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Primary" sheetId="1" r:id="rId1"/>
  </sheets>
  <externalReferences>
    <externalReference r:id="rId4"/>
  </externalReferences>
  <definedNames>
    <definedName name="Grant_Category">OFFSET('[1]List of Values'!$E$3,0,0,'[1]List of Values'!$E$2,1)</definedName>
    <definedName name="_xlnm.Print_Area" localSheetId="0">'Primary'!$A$1:$I$77</definedName>
    <definedName name="_xlnm.Print_Titles" localSheetId="0">'Primary'!$1:$8</definedName>
    <definedName name="Z_039D73D6_52B9_482D_A33B_8E1EC8D04432_.wvu.PrintArea" localSheetId="0" hidden="1">'Primary'!$A$1:$I$77</definedName>
    <definedName name="Z_039D73D6_52B9_482D_A33B_8E1EC8D04432_.wvu.PrintTitles" localSheetId="0" hidden="1">'Primary'!$1:$8</definedName>
    <definedName name="Z_1956B4F7_AB71_4619_81C1_282ED84E4C2E_.wvu.PrintArea" localSheetId="0" hidden="1">'Primary'!$A$1:$I$77</definedName>
    <definedName name="Z_1956B4F7_AB71_4619_81C1_282ED84E4C2E_.wvu.PrintTitles" localSheetId="0" hidden="1">'Primary'!$1:$8</definedName>
    <definedName name="Z_48DAFF75_67EC_4E08_A516_D66E429421FD_.wvu.PrintArea" localSheetId="0" hidden="1">'Primary'!$A$1:$I$77</definedName>
    <definedName name="Z_48DAFF75_67EC_4E08_A516_D66E429421FD_.wvu.PrintTitles" localSheetId="0" hidden="1">'Primary'!$1:$8</definedName>
    <definedName name="Z_6118236A_4501_4CDB_9F7A_9A035D3C2E00_.wvu.PrintArea" localSheetId="0" hidden="1">'Primary'!$A$1:$I$77</definedName>
    <definedName name="Z_6118236A_4501_4CDB_9F7A_9A035D3C2E00_.wvu.PrintTitles" localSheetId="0" hidden="1">'Primary'!$1:$8</definedName>
    <definedName name="Z_72A33D26_3E0C_4D73_A3D9_0B4E0C9B2795_.wvu.PrintArea" localSheetId="0" hidden="1">'Primary'!$A$1:$I$77</definedName>
    <definedName name="Z_72A33D26_3E0C_4D73_A3D9_0B4E0C9B2795_.wvu.PrintTitles" localSheetId="0" hidden="1">'Primary'!$1:$8</definedName>
    <definedName name="Z_A732E083_4596_4FEE_9546_76F642970D42_.wvu.PrintArea" localSheetId="0" hidden="1">'Primary'!$A$1:$I$77</definedName>
    <definedName name="Z_A732E083_4596_4FEE_9546_76F642970D42_.wvu.PrintTitles" localSheetId="0" hidden="1">'Primary'!$1:$8</definedName>
    <definedName name="Z_B4C1723C_420F_4F89_8139_9069E93F96E3_.wvu.PrintArea" localSheetId="0" hidden="1">'Primary'!$A$1:$I$77</definedName>
    <definedName name="Z_B4C1723C_420F_4F89_8139_9069E93F96E3_.wvu.PrintTitles" localSheetId="0" hidden="1">'Primary'!$1:$8</definedName>
    <definedName name="Z_BFA82326_940A_4C5F_95AD_AB249A9E1B05_.wvu.PrintArea" localSheetId="0" hidden="1">'Primary'!$A$1:$I$77</definedName>
    <definedName name="Z_BFA82326_940A_4C5F_95AD_AB249A9E1B05_.wvu.PrintTitles" localSheetId="0" hidden="1">'Primary'!$1:$8</definedName>
    <definedName name="Z_CCDD52EB_7F9A_4C3D_9BC1_C5666508D2BD_.wvu.PrintArea" localSheetId="0" hidden="1">'Primary'!$A$1:$I$77</definedName>
    <definedName name="Z_CCDD52EB_7F9A_4C3D_9BC1_C5666508D2BD_.wvu.PrintTitles" localSheetId="0" hidden="1">'Primary'!$1:$8</definedName>
    <definedName name="Z_DE7C17D4_1E78_4489_B466_22A54C0EA70B_.wvu.PrintArea" localSheetId="0" hidden="1">'Primary'!$A$1:$I$77</definedName>
    <definedName name="Z_DE7C17D4_1E78_4489_B466_22A54C0EA70B_.wvu.PrintTitles" localSheetId="0" hidden="1">'Primary'!$1:$8</definedName>
  </definedNames>
  <calcPr fullCalcOnLoad="1"/>
</workbook>
</file>

<file path=xl/sharedStrings.xml><?xml version="1.0" encoding="utf-8"?>
<sst xmlns="http://schemas.openxmlformats.org/spreadsheetml/2006/main" count="145" uniqueCount="138">
  <si>
    <t>Salaries Grant - Teaching Staff</t>
  </si>
  <si>
    <t>Committee on Home-School Co-operation Project - Setting/Subsidizing Expenses of Parent-Teacher Association</t>
  </si>
  <si>
    <t>Committee on Home-School Co-operation Project - Project</t>
  </si>
  <si>
    <t>Provision for the year</t>
  </si>
  <si>
    <t>$</t>
  </si>
  <si>
    <t>Reimbursement basis</t>
  </si>
  <si>
    <t>School year:</t>
  </si>
  <si>
    <t>Grants outside OEBG / EOEBG</t>
  </si>
  <si>
    <t>Recurrent</t>
  </si>
  <si>
    <t>Teacher Relief Grant (For IMC schools)</t>
  </si>
  <si>
    <t>Time-limited</t>
  </si>
  <si>
    <t>Salaries Grant - Teaching Supporting Staff</t>
  </si>
  <si>
    <t>Mortgage Interest Subsidy Scheme - Teaching Supporting Staff</t>
  </si>
  <si>
    <t>Surplus brought forward</t>
  </si>
  <si>
    <t xml:space="preserve">Cumulative expenditure up to this month </t>
  </si>
  <si>
    <t>Unspent Balance</t>
  </si>
  <si>
    <t>Spent %</t>
  </si>
  <si>
    <t>Total Balance</t>
  </si>
  <si>
    <t>(a)</t>
  </si>
  <si>
    <t>(b)</t>
  </si>
  <si>
    <t xml:space="preserve">(c)  </t>
  </si>
  <si>
    <t>$</t>
  </si>
  <si>
    <t>$</t>
  </si>
  <si>
    <t>FINANCIAL MANAGEMENT REPORT ON GRANT SURPLUSES FOR __________________</t>
  </si>
  <si>
    <t xml:space="preserve">(d) = (b) - (c) </t>
  </si>
  <si>
    <t>(e) = (c)/(b)</t>
  </si>
  <si>
    <t>(f) = (a)+(d)</t>
  </si>
  <si>
    <t>Key features of the relevant mechanism for 
clawback of grant surplus by EDB*</t>
  </si>
  <si>
    <t>* Schools have to refer to the latest circular/circular memorandum/letter issued for the most updated information of each grant.</t>
  </si>
  <si>
    <t xml:space="preserve">No clawback mechanism.
(Terms and Conditions of Mortgage Interest Subsidy Scheme (July 2007))
</t>
  </si>
  <si>
    <t>Free Lunch at Schools</t>
  </si>
  <si>
    <t>Substitute Teacher Grant (STG) (For SMC schools)</t>
  </si>
  <si>
    <t xml:space="preserve">The combined surplus balance of STG, School and Class Grant and Administration Grant in excess of 12 months’ provision will be clawed back.
(EDBC No. 60/1999)
</t>
  </si>
  <si>
    <t>Summer Bridging Programme for Non-Chinese Speaking Students</t>
  </si>
  <si>
    <t>Operating Expenses Block Grant (OEBG) / 
Expanded Operating Expenses Block Grant (EOEBG)</t>
  </si>
  <si>
    <t>School name:</t>
  </si>
  <si>
    <t>Enhanced Additional Funding - Support for Non-Chinese Speaking Students</t>
  </si>
  <si>
    <t>Cash Grant for School-based After-school Learning and Support Programmes</t>
  </si>
  <si>
    <t>Committee on Home-School Co-operation Project - Activity</t>
  </si>
  <si>
    <t>Learning Support Grant for Primary Schools</t>
  </si>
  <si>
    <t xml:space="preserve">Any unspent balance in excess of 3 times the total provision of the grant for the current year will be clawed back.
(http://www.edb.gov.hk/en/sch-admin/fin-management/subsidy-info/trg/index.html)
</t>
  </si>
  <si>
    <t>Non-Recurrent and Capital Grants for Building and Furniture and Equipment</t>
  </si>
  <si>
    <t>Top-up Fund for Procurement of Special Furniture and Equipment or Carrying Out Minor Conversion Works for Students with Disabilities in Ordinary Schools</t>
  </si>
  <si>
    <t xml:space="preserve">Employer's Contributions to Provident Fund / Mandatory Provident Fund Scheme for Non-teaching Staff Account - Administration Grant
</t>
  </si>
  <si>
    <t>Information Technology Staffing Support Grant</t>
  </si>
  <si>
    <t>Subsidy for Opening up School Facilities for Promotion of Sports Development Scheme</t>
  </si>
  <si>
    <t>Promotion of Reading Grant</t>
  </si>
  <si>
    <t>Grant for the Sister School Scheme</t>
  </si>
  <si>
    <t>School Social Work Service Grant</t>
  </si>
  <si>
    <t>Consultation Service Grant</t>
  </si>
  <si>
    <t>Additional Supplementary Learning Grant - Cohort of 2018/19 Primary One intakes</t>
  </si>
  <si>
    <t xml:space="preserve">Any unspent balance as at 31.8.2024 will be clawed back.
(Letter to individual schools)
</t>
  </si>
  <si>
    <t>Further Supplementary Learning Grant (Formerly known as Per Capita Grant) - Cohort of 2018/19 Primary One intakes</t>
  </si>
  <si>
    <t>Additional Supplementary Learning Grant - Cohort of 2019/20 Primary One intakes</t>
  </si>
  <si>
    <t xml:space="preserve">Any unspent balance as at 31.8.2025 will be clawed back.
(Letter to individual schools)
</t>
  </si>
  <si>
    <t>Further Supplementary Learning Grant (Formerly known as Per Capita Grant) - Cohort of 2019/20 Primary One intakes</t>
  </si>
  <si>
    <t>Student Activities Support Grant</t>
  </si>
  <si>
    <t xml:space="preserve">Any surplus in excess of 12 months' provision of the grant will be clawed back.
(EDBCM No. 36/2018)
</t>
  </si>
  <si>
    <t xml:space="preserve">Any excess subsidy paid will be clawed back while any shortfall will be reimbursed after the examination of audited accounts by EDB.
(EDBC No. 6/2010)
</t>
  </si>
  <si>
    <t xml:space="preserve">The grant is disbursed based on the approved entitlement and appointment forms submitted to EDB.  There should be zero balance as at 31 August each year. 
(EDBC No. 10/2015)
</t>
  </si>
  <si>
    <t xml:space="preserve">Any surplus in excess of 12 months' provision of the grant will be clawed back.
(EDBC No. 11/2017)
</t>
  </si>
  <si>
    <t xml:space="preserve">Any unspent balance in excess of 30% of the total provision of the grant for the current year will be clawed back.
(EDBC No. 6/2019)
</t>
  </si>
  <si>
    <t xml:space="preserve">No clawback mechanism.
(EDBCM No. 135/2012)
</t>
  </si>
  <si>
    <t>Any unspent balance at the end of the school year should be refunded to EDB by issuing crossed cheque payable to “The Government of the HKSAR”. 
(EDBC No. 8/2015; Letter to individual schools)</t>
  </si>
  <si>
    <t xml:space="preserve">Any surplus in excess of 12 months' provision of the grant for the school year will be clawed back.
(EDBC No. 9/2019)
</t>
  </si>
  <si>
    <t xml:space="preserve">For schools which opt to receive the SEOG, any surplus in excess of 12 months' provision of the grant disbursed for the school year concerned will be clawed back.
For schools switching from the SEOG to a regular School Executive Officer post in a certain school year, if there is unspent balance of the grant, they may continue to deploy the balance up to 31 August of that school year. After that date, EDB will claw back any unspent balance.
(EDBCM No. 37/2019)
</t>
  </si>
  <si>
    <t xml:space="preserve">Any unspent balance in excess of 12 months' provision of the grant disbursed for each school year will be clawed back.
(EDBC No. 16/2019)
</t>
  </si>
  <si>
    <t xml:space="preserve">Any unspent balance should be returned to the EDB / Student Activities Support Fund according to the annual audited accounts for that school year.
(EDBC No. 17/2019)
</t>
  </si>
  <si>
    <t xml:space="preserve">Any unspent balance as at 31.8.2025 will be clawed back.
(Letter to individual schools)
</t>
  </si>
  <si>
    <t xml:space="preserve">The grant is disbursed on reimbursement basis.
(EBDC No. 16/2018)
</t>
  </si>
  <si>
    <t xml:space="preserve">Subject to clawback mechanism applicable to individual schools.
(Letter to individual schools)
</t>
  </si>
  <si>
    <t>One-off School-based Speech Therapy (SBST) Set-up Grant</t>
  </si>
  <si>
    <t>Schools are allowed to retain the balance of the disbursed grant up to the end of the next school / financial year. Any unspent balance of the disbursed grant after the closed of the next school / financial year will be clawed back by the EDB based on the annual audited accounts.
(Letter to individual school)</t>
  </si>
  <si>
    <t>Schools may retain part of the funding up to an accumulated level not exceeding the total provision of the funding for the school year.  Any surplus in excess should be returned to EDB.
(EDBC No. 8/2020)</t>
  </si>
  <si>
    <t>Grant for Support for Non-Chinese Speaking (NCS) Students</t>
  </si>
  <si>
    <t>Grant for Supporting Non-Chinese Speaking (NCS) Students with Special Educational Needs (SEN)</t>
  </si>
  <si>
    <t xml:space="preserve">The grant is provided on a reimbursement basis.  Any deficit in this account at the end of the school year should be represented by the total outstanding amount of payments as per acknowledgement of receipts signed by the supply staff concerned which have not yet been reimbursed to school up the 31 August each year.
(EDBC No. 10/2015)(Code of Aid)
</t>
  </si>
  <si>
    <t xml:space="preserve">The grant is disbursed based on the approved entitlement and appointment forms submitted to EDB.  There should be zero balance as at 31 August each year. 
(EDBC No. 10/2015)(Code of Aid)
</t>
  </si>
  <si>
    <t>Moral and National Education Support Grant</t>
  </si>
  <si>
    <t>Mortgage Interest Subsidy Scheme - Teaching Staff</t>
  </si>
  <si>
    <t>Relief Grant for Collegial Participation in External School Review</t>
  </si>
  <si>
    <t xml:space="preserve">Special Recurrent Grant for Management of Shared Facilities at School Village
</t>
  </si>
  <si>
    <t>Additional Supplementary Learning Grant - Cohort of 2020/21 Primary One intakes</t>
  </si>
  <si>
    <t xml:space="preserve">Any unspent balance as at 31.8.2026 will be clawed back.
(Letter to individual schools)
</t>
  </si>
  <si>
    <t>Additional Substitute Staff Grant</t>
  </si>
  <si>
    <t>Grant Account for Fringe Benefits under the NET Scheme</t>
  </si>
  <si>
    <t xml:space="preserve">Any unspent balance as at 31.8.2027 will be clawed back.
(Letter to individual schools)
</t>
  </si>
  <si>
    <t>Composite Furniture and Equipment Grant (For SMC schools)</t>
  </si>
  <si>
    <t>Hong Kong School Drama Festival</t>
  </si>
  <si>
    <t>Additional Supplementary Learning Grant - Cohort of 2021/22 Primary One intakes</t>
  </si>
  <si>
    <t xml:space="preserve">The grant should be completely utilized within 12 months in which an EP is first appointed to the given post.  Any unspent balance will then be clawed back.
(EDBCM No. 7/2023; SBEPS Guide)
</t>
  </si>
  <si>
    <t xml:space="preserve">The grant is disbursed on application and reimbursement basis.
(EBDCM No. 61/2022)
</t>
  </si>
  <si>
    <t xml:space="preserve">The grant is disbursed on reimbursement basis.
(EBDC No. 10/2021)
</t>
  </si>
  <si>
    <t>Employer's Contributions to Provident Fund / Mandatory Provident Fund Scheme for Non-teaching Staff Account - Salaries Grant</t>
  </si>
  <si>
    <t xml:space="preserve">Any unspent balance in excess of the total provision of the grant for the current year will be clawed back.
(EDBC No. 8/2020 and EDBC No. 8/2014)
</t>
  </si>
  <si>
    <t>Life-wide Learning Grant</t>
  </si>
  <si>
    <t>Salaries Grant - Supply Staff</t>
  </si>
  <si>
    <t>School Executive Officer Grant (SEOG)</t>
  </si>
  <si>
    <t xml:space="preserve">Any unspent balance as at 31.8.2028 will be clawed back.
(Letter to individual schools)
</t>
  </si>
  <si>
    <t>Additional Supplementary Learning Grant - Cohort of 2022/23 Primary One intakes</t>
  </si>
  <si>
    <t>Quality Education Fund e-Learning Funding Programme - Provision of Mobile Computer Devices and Internet Services Support</t>
  </si>
  <si>
    <t>Intensive Support for Integrated Education in Ordinary Schools</t>
  </si>
  <si>
    <t xml:space="preserve">When there is any subsequent reduction in tender price (e.g. through offer of discount for prompt payment) or the approved tender is for any reason cancelled, the school should inform EDB (Attn. Capital and Kindergarten Subventions Section) immediately in writing of the appropriate amount of subsidy to be refunded.  Capital and Kindergarten Subventions Section will then offset the amount from other subsidies payable to the school. 
</t>
  </si>
  <si>
    <t>One-off Set Up Grant for School-based Educational Psychology Service (SBEPS)</t>
  </si>
  <si>
    <t xml:space="preserve">Other Recurrent Grants (for reimbursement of government rent and rates) 
</t>
  </si>
  <si>
    <t>Recruitment of Native-speaking English Teacher (NET)</t>
  </si>
  <si>
    <t>Sixth Round of Anti-epidemic Fund “Cleansing and Security Service Provider Subsidy Scheme for
Non-government Schools and Kindergartens”</t>
  </si>
  <si>
    <t>Ping Wo Fund School Project Grants 2023-24</t>
  </si>
  <si>
    <t xml:space="preserve">A fixed grant, or the actual amount of expenditure (whichever the lower) would be provided for each successful application.
(EDBCM No. 98/2023)
</t>
  </si>
  <si>
    <t>Junior Secondary and Upper Primary School Students Exchange Programme Subsidy Scheme: “Understanding Our Motherland” (2023/24)</t>
  </si>
  <si>
    <t xml:space="preserve">Any unspent balance upon completion of the programme will be clawed back.
(EDBCM No. 64/2023)
(https://www.passontorch.org.hk/uploads/page/programme/776/Funding_Guidelines_2023.pdf)
</t>
  </si>
  <si>
    <t xml:space="preserve">No clawback mechanism. 
(EDBC No. 13/2019) (Guide on School-based Speech Therapy Services)
</t>
  </si>
  <si>
    <t xml:space="preserve">The surplus balance of the grant in excess of 12 months’ provision will be clawed back.
(EDBCM No. 137/2023, OEBG User Guide / EOEBG User Guide)
</t>
  </si>
  <si>
    <t xml:space="preserve">Any unspent balance in excess of the total provision of the grant for the current year will be clawed back.
(EDBCM No. 56/2023)
</t>
  </si>
  <si>
    <t xml:space="preserve">Any unspent balance as at school year end will be clawed back.
(EDBCM No. 83/2023)
</t>
  </si>
  <si>
    <t xml:space="preserve">No clawback mechanism.
(EDBCM No. 83/2023)
</t>
  </si>
  <si>
    <t xml:space="preserve">Any unspent balance in excess of five times the total provision of the grant for the current year will be clawed back.
(EDBCM No. 137/2023, CFEG User Guide)
</t>
  </si>
  <si>
    <t xml:space="preserve">Any unspent balance as at school year end will be clawed back.
(EDBCM No. 87/2023)
</t>
  </si>
  <si>
    <t>Schools are required to return a financial report to the ITE Section of EDB by end-June 2024.  Based on the financial report, the EDB will claw back any unspent funding by the end of the school year.
(EDBCM No. 85/2023)</t>
  </si>
  <si>
    <t xml:space="preserve">Any unspent balance as at the end of 2023/24 school year will be clawed back.
(Letter to individual schools)
</t>
  </si>
  <si>
    <t xml:space="preserve">The grant is disbursed on reimbursement basis.
(EDBC No. 14/2007; EDBCM No. 12/2023)
</t>
  </si>
  <si>
    <t xml:space="preserve">Any unspent balance of the Grant as at 31 August 2026 will be clawed back.
(EDBCM No. 24/2023)
</t>
  </si>
  <si>
    <t xml:space="preserve">Any unspent balance as at school year end will be clawed back.     
(EDBCM No. 79/2023)
</t>
  </si>
  <si>
    <t xml:space="preserve">Any surplus in excess of 12 months' provision of the grant will be clawed back.
(EDBC No. 5/2023)
</t>
  </si>
  <si>
    <t xml:space="preserve">The unspent balance can be carried forward to the next school year until the grant is used up.  
If a participating school withdraws from the Festival, the cash grant will be fully clawed back. 
Under special circumstances, such as in the event that the epidemic makes it necessary for the organiser to cancel the School Performance Phase and/or Public Performance Phase, only the unused portion of the cash grant will be clawed back.
(EDBCM No. 147/2023)
</t>
  </si>
  <si>
    <t xml:space="preserve">Any surplus in excess of 12 months' provision of the grant will be clawed back.
(EDBCM No. 127/2023 and EDBC No. 10/2018)
</t>
  </si>
  <si>
    <t xml:space="preserve">Any surplus in excess of the total provision of the subsidies disbursed in the respective school year will be clawed back.
(EDBCM No. 82/2023)
</t>
  </si>
  <si>
    <t>One-off Grant on Parent Education (Primary)</t>
  </si>
  <si>
    <t xml:space="preserve">The grant is disbursed on application and reimbursement basis.
(EDBC Nos. 8/2009 and 7/2013; EDBCM Nos. 122/2016 and 46/2023)
</t>
  </si>
  <si>
    <t xml:space="preserve">The grant is disbursed on reimbursement basis.
(EDBCM No. 46/2023)
</t>
  </si>
  <si>
    <t xml:space="preserve">One-off Grant on Mental Health of Parents and Students
</t>
  </si>
  <si>
    <t xml:space="preserve">Any unspent balance as at 31 August 2025 will be clawed back by EDB based on the “Report on the Use of the Grant”. 
(EDBCM No. 217/2023)
</t>
  </si>
  <si>
    <t xml:space="preserve">One-off Grant on Mental Health at School
</t>
  </si>
  <si>
    <t xml:space="preserve">Any unspent balance as at 31 August 2025 will be clawed back by EDB based on the “Report on the Use of the Grant”. 
(EDBCM No. 216/2023)
</t>
  </si>
  <si>
    <t xml:space="preserve">Teacher Training Grant - SEN (For IMC schools)
</t>
  </si>
  <si>
    <t>Grant on Introduction of Primary Science</t>
  </si>
  <si>
    <t xml:space="preserve">Based on the reports on the use of the grant submitted by the schools, EDB will claw back any unspent balance of the grant as at 31 August 2027.
(EDBCM No. 57/2024)
</t>
  </si>
  <si>
    <t>2024 Mar Version</t>
  </si>
</sst>
</file>

<file path=xl/styles.xml><?xml version="1.0" encoding="utf-8"?>
<styleSheet xmlns="http://schemas.openxmlformats.org/spreadsheetml/2006/main">
  <numFmts count="34">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0.00_);[Red]\(#,##0.00\);\-\ \ \ \ \ "/>
    <numFmt numFmtId="197" formatCode="0.0"/>
  </numFmts>
  <fonts count="43">
    <font>
      <sz val="11"/>
      <color theme="1"/>
      <name val="Arial"/>
      <family val="2"/>
    </font>
    <font>
      <sz val="11"/>
      <color indexed="8"/>
      <name val="Arial"/>
      <family val="2"/>
    </font>
    <font>
      <sz val="9"/>
      <name val="細明體"/>
      <family val="3"/>
    </font>
    <font>
      <sz val="11"/>
      <name val="Arial"/>
      <family val="2"/>
    </font>
    <font>
      <b/>
      <sz val="11"/>
      <name val="Arial"/>
      <family val="2"/>
    </font>
    <font>
      <u val="single"/>
      <sz val="11"/>
      <name val="Arial"/>
      <family val="2"/>
    </font>
    <font>
      <b/>
      <u val="single"/>
      <sz val="11"/>
      <name val="Arial"/>
      <family val="2"/>
    </font>
    <font>
      <sz val="11"/>
      <color indexed="9"/>
      <name val="Arial"/>
      <family val="2"/>
    </font>
    <font>
      <u val="single"/>
      <sz val="11"/>
      <color indexed="20"/>
      <name val="Arial"/>
      <family val="2"/>
    </font>
    <font>
      <sz val="11"/>
      <color indexed="60"/>
      <name val="Arial"/>
      <family val="2"/>
    </font>
    <font>
      <b/>
      <sz val="11"/>
      <color indexed="8"/>
      <name val="Arial"/>
      <family val="2"/>
    </font>
    <font>
      <sz val="11"/>
      <color indexed="17"/>
      <name val="Arial"/>
      <family val="2"/>
    </font>
    <font>
      <b/>
      <sz val="11"/>
      <color indexed="52"/>
      <name val="Arial"/>
      <family val="2"/>
    </font>
    <font>
      <sz val="11"/>
      <color indexed="52"/>
      <name val="Arial"/>
      <family val="2"/>
    </font>
    <font>
      <u val="single"/>
      <sz val="11"/>
      <color indexed="12"/>
      <name val="Arial"/>
      <family val="2"/>
    </font>
    <font>
      <i/>
      <sz val="11"/>
      <color indexed="23"/>
      <name val="Arial"/>
      <family val="2"/>
    </font>
    <font>
      <b/>
      <sz val="18"/>
      <color indexed="56"/>
      <name val="新細明體"/>
      <family val="1"/>
    </font>
    <font>
      <b/>
      <sz val="15"/>
      <color indexed="56"/>
      <name val="Arial"/>
      <family val="2"/>
    </font>
    <font>
      <b/>
      <sz val="13"/>
      <color indexed="56"/>
      <name val="Arial"/>
      <family val="2"/>
    </font>
    <font>
      <b/>
      <sz val="11"/>
      <color indexed="56"/>
      <name val="Arial"/>
      <family val="2"/>
    </font>
    <font>
      <sz val="11"/>
      <color indexed="62"/>
      <name val="Arial"/>
      <family val="2"/>
    </font>
    <font>
      <b/>
      <sz val="11"/>
      <color indexed="63"/>
      <name val="Arial"/>
      <family val="2"/>
    </font>
    <font>
      <b/>
      <sz val="11"/>
      <color indexed="9"/>
      <name val="Arial"/>
      <family val="2"/>
    </font>
    <font>
      <sz val="11"/>
      <color indexed="20"/>
      <name val="Arial"/>
      <family val="2"/>
    </font>
    <font>
      <sz val="11"/>
      <color indexed="10"/>
      <name val="Arial"/>
      <family val="2"/>
    </font>
    <font>
      <sz val="11"/>
      <color theme="0"/>
      <name val="Arial"/>
      <family val="2"/>
    </font>
    <font>
      <u val="single"/>
      <sz val="11"/>
      <color theme="11"/>
      <name val="Arial"/>
      <family val="2"/>
    </font>
    <font>
      <sz val="11"/>
      <color rgb="FF9C6500"/>
      <name val="Arial"/>
      <family val="2"/>
    </font>
    <font>
      <b/>
      <sz val="11"/>
      <color theme="1"/>
      <name val="Arial"/>
      <family val="2"/>
    </font>
    <font>
      <sz val="11"/>
      <color rgb="FF006100"/>
      <name val="Arial"/>
      <family val="2"/>
    </font>
    <font>
      <b/>
      <sz val="11"/>
      <color rgb="FFFA7D00"/>
      <name val="Arial"/>
      <family val="2"/>
    </font>
    <font>
      <sz val="11"/>
      <color rgb="FFFA7D00"/>
      <name val="Arial"/>
      <family val="2"/>
    </font>
    <font>
      <u val="single"/>
      <sz val="11"/>
      <color theme="10"/>
      <name val="Arial"/>
      <family val="2"/>
    </font>
    <font>
      <i/>
      <sz val="11"/>
      <color rgb="FF7F7F7F"/>
      <name val="Arial"/>
      <family val="2"/>
    </font>
    <font>
      <b/>
      <sz val="18"/>
      <color theme="3"/>
      <name val="Cambria"/>
      <family val="1"/>
    </font>
    <font>
      <b/>
      <sz val="15"/>
      <color theme="3"/>
      <name val="Arial"/>
      <family val="2"/>
    </font>
    <font>
      <b/>
      <sz val="13"/>
      <color theme="3"/>
      <name val="Arial"/>
      <family val="2"/>
    </font>
    <font>
      <b/>
      <sz val="11"/>
      <color theme="3"/>
      <name val="Arial"/>
      <family val="2"/>
    </font>
    <font>
      <sz val="11"/>
      <color rgb="FF3F3F76"/>
      <name val="Arial"/>
      <family val="2"/>
    </font>
    <font>
      <b/>
      <sz val="11"/>
      <color rgb="FF3F3F3F"/>
      <name val="Arial"/>
      <family val="2"/>
    </font>
    <font>
      <b/>
      <sz val="11"/>
      <color theme="0"/>
      <name val="Arial"/>
      <family val="2"/>
    </font>
    <font>
      <sz val="11"/>
      <color rgb="FF9C0006"/>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195" fontId="0" fillId="0" borderId="0" applyFont="0" applyFill="0" applyBorder="0" applyAlignment="0" applyProtection="0"/>
    <xf numFmtId="194"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36">
    <xf numFmtId="0" fontId="0" fillId="0" borderId="0" xfId="0" applyAlignment="1">
      <alignment/>
    </xf>
    <xf numFmtId="196" fontId="3" fillId="0" borderId="10" xfId="0" applyNumberFormat="1" applyFont="1" applyFill="1" applyBorder="1" applyAlignment="1" applyProtection="1">
      <alignment vertical="top"/>
      <protection locked="0"/>
    </xf>
    <xf numFmtId="196" fontId="3" fillId="0" borderId="0" xfId="0" applyNumberFormat="1" applyFont="1" applyFill="1" applyBorder="1" applyAlignment="1" applyProtection="1">
      <alignment vertical="top"/>
      <protection locked="0"/>
    </xf>
    <xf numFmtId="196" fontId="3" fillId="0" borderId="11" xfId="0" applyNumberFormat="1"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0" fontId="3" fillId="0" borderId="0" xfId="0" applyFont="1" applyFill="1" applyBorder="1" applyAlignment="1" applyProtection="1">
      <alignment vertical="top" wrapText="1"/>
      <protection locked="0"/>
    </xf>
    <xf numFmtId="0" fontId="6" fillId="0" borderId="0" xfId="0" applyFont="1" applyFill="1" applyBorder="1" applyAlignment="1" applyProtection="1">
      <alignment vertical="top"/>
      <protection locked="0"/>
    </xf>
    <xf numFmtId="0" fontId="3" fillId="0" borderId="12" xfId="0" applyFont="1" applyFill="1" applyBorder="1" applyAlignment="1" applyProtection="1">
      <alignment vertical="top"/>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top"/>
      <protection locked="0"/>
    </xf>
    <xf numFmtId="0" fontId="4" fillId="0" borderId="1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3" fillId="0" borderId="15" xfId="0" applyFont="1" applyFill="1" applyBorder="1" applyAlignment="1" applyProtection="1">
      <alignment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3" fillId="0" borderId="17" xfId="0" applyFont="1" applyFill="1" applyBorder="1" applyAlignment="1" applyProtection="1">
      <alignment horizontal="center" vertical="top"/>
      <protection locked="0"/>
    </xf>
    <xf numFmtId="0" fontId="3" fillId="0" borderId="17" xfId="0" applyFont="1" applyFill="1" applyBorder="1" applyAlignment="1" applyProtection="1">
      <alignment vertical="top" wrapText="1"/>
      <protection locked="0"/>
    </xf>
    <xf numFmtId="49" fontId="4" fillId="0" borderId="10" xfId="0" applyNumberFormat="1"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49" fontId="3" fillId="0" borderId="10" xfId="0" applyNumberFormat="1" applyFont="1" applyFill="1" applyBorder="1" applyAlignment="1" applyProtection="1">
      <alignment vertical="top" wrapText="1"/>
      <protection locked="0"/>
    </xf>
    <xf numFmtId="49" fontId="5" fillId="0" borderId="10" xfId="0" applyNumberFormat="1" applyFont="1" applyFill="1" applyBorder="1" applyAlignment="1" applyProtection="1">
      <alignment vertical="top" wrapText="1"/>
      <protection locked="0"/>
    </xf>
    <xf numFmtId="0" fontId="3" fillId="0" borderId="10" xfId="0" applyFont="1" applyFill="1" applyBorder="1" applyAlignment="1" applyProtection="1">
      <alignment vertical="top" wrapText="1"/>
      <protection locked="0"/>
    </xf>
    <xf numFmtId="0" fontId="3" fillId="0" borderId="11" xfId="0" applyFont="1" applyFill="1" applyBorder="1" applyAlignment="1" applyProtection="1">
      <alignment horizontal="left" vertical="top" wrapText="1"/>
      <protection locked="0"/>
    </xf>
    <xf numFmtId="0" fontId="5" fillId="0" borderId="10" xfId="0" applyFont="1" applyFill="1" applyBorder="1" applyAlignment="1" applyProtection="1">
      <alignment vertical="top" wrapText="1"/>
      <protection locked="0"/>
    </xf>
    <xf numFmtId="0" fontId="3" fillId="0" borderId="15" xfId="0" applyFont="1" applyFill="1" applyBorder="1" applyAlignment="1" applyProtection="1">
      <alignment vertical="top" wrapText="1"/>
      <protection locked="0"/>
    </xf>
    <xf numFmtId="0" fontId="3" fillId="0" borderId="16" xfId="0" applyFont="1" applyFill="1" applyBorder="1" applyAlignment="1" applyProtection="1">
      <alignment vertical="top"/>
      <protection locked="0"/>
    </xf>
    <xf numFmtId="0" fontId="3" fillId="0" borderId="17" xfId="0" applyFont="1" applyFill="1" applyBorder="1" applyAlignment="1" applyProtection="1">
      <alignment vertical="top"/>
      <protection locked="0"/>
    </xf>
    <xf numFmtId="0" fontId="3" fillId="0" borderId="10" xfId="0" applyFont="1" applyFill="1" applyBorder="1" applyAlignment="1" applyProtection="1">
      <alignment vertical="top" wrapText="1"/>
      <protection hidden="1"/>
    </xf>
    <xf numFmtId="0" fontId="3" fillId="0" borderId="10" xfId="0" applyFont="1" applyFill="1" applyBorder="1" applyAlignment="1">
      <alignment vertical="top"/>
    </xf>
    <xf numFmtId="0" fontId="3" fillId="0" borderId="0" xfId="0" applyFont="1" applyFill="1" applyBorder="1" applyAlignment="1">
      <alignment vertical="top"/>
    </xf>
    <xf numFmtId="0" fontId="3" fillId="0" borderId="11" xfId="0" applyFont="1" applyFill="1" applyBorder="1" applyAlignment="1">
      <alignment vertical="top" wrapText="1"/>
    </xf>
    <xf numFmtId="0" fontId="3" fillId="0" borderId="0" xfId="0" applyFont="1" applyFill="1" applyBorder="1" applyAlignment="1">
      <alignment horizontal="righ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Grant%20List\Grants%20Provided%20to%20Aided%20School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Data Fields"/>
      <sheetName val="Recurrent Grants"/>
      <sheetName val="Non-Recurrent Grants"/>
      <sheetName val="Non-Subsumed Grants"/>
      <sheetName val="Notes"/>
      <sheetName val="Grants (School Audit)"/>
      <sheetName val="Grant Ambit"/>
      <sheetName val="Grant-Basic Info"/>
      <sheetName val="List of Values"/>
      <sheetName val="Pivot"/>
      <sheetName val="Exp from MIDW"/>
      <sheetName val="GMT Ref"/>
      <sheetName val="Grants in Templates"/>
      <sheetName val="CGK"/>
      <sheetName val="Missing Grants"/>
      <sheetName val="工作表1"/>
      <sheetName val="GPS"/>
      <sheetName val="GPS Codes"/>
      <sheetName val="from MIDW"/>
      <sheetName val="Exception for Computing Exp"/>
      <sheetName val="MIDW - Rec Exp"/>
    </sheetNames>
    <sheetDataSet>
      <sheetData sheetId="9">
        <row r="2">
          <cell r="E2">
            <v>5</v>
          </cell>
        </row>
        <row r="3">
          <cell r="E3" t="str">
            <v>Salary-related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1"/>
  <sheetViews>
    <sheetView tabSelected="1" view="pageBreakPreview" zoomScaleNormal="85" zoomScaleSheetLayoutView="100" workbookViewId="0" topLeftCell="A1">
      <pane xSplit="8" ySplit="8" topLeftCell="I9" activePane="bottomRight" state="frozen"/>
      <selection pane="topLeft" activeCell="A1" sqref="A1"/>
      <selection pane="topRight" activeCell="I1" sqref="I1"/>
      <selection pane="bottomLeft" activeCell="A9" sqref="A9"/>
      <selection pane="bottomRight" activeCell="I1" sqref="I1"/>
    </sheetView>
  </sheetViews>
  <sheetFormatPr defaultColWidth="9.00390625" defaultRowHeight="14.25"/>
  <cols>
    <col min="1" max="1" width="4.375" style="4" customWidth="1"/>
    <col min="2" max="2" width="54.125" style="4" customWidth="1"/>
    <col min="3" max="8" width="14.625" style="4" customWidth="1"/>
    <col min="9" max="9" width="62.625" style="6" customWidth="1"/>
    <col min="10" max="10" width="9.00390625" style="4" customWidth="1"/>
    <col min="11" max="11" width="11.125" style="4" customWidth="1"/>
    <col min="12" max="16384" width="9.00390625" style="4" customWidth="1"/>
  </cols>
  <sheetData>
    <row r="1" spans="2:9" ht="13.5">
      <c r="B1" s="5" t="s">
        <v>35</v>
      </c>
      <c r="I1" s="35" t="s">
        <v>137</v>
      </c>
    </row>
    <row r="2" ht="13.5">
      <c r="B2" s="5" t="s">
        <v>6</v>
      </c>
    </row>
    <row r="3" ht="13.5">
      <c r="B3" s="5"/>
    </row>
    <row r="4" ht="13.5">
      <c r="B4" s="5" t="s">
        <v>23</v>
      </c>
    </row>
    <row r="5" spans="2:11" ht="13.5">
      <c r="B5" s="5"/>
      <c r="K5" s="7"/>
    </row>
    <row r="6" spans="2:9" ht="41.25">
      <c r="B6" s="8"/>
      <c r="C6" s="9" t="s">
        <v>13</v>
      </c>
      <c r="D6" s="10" t="s">
        <v>3</v>
      </c>
      <c r="E6" s="10" t="s">
        <v>14</v>
      </c>
      <c r="F6" s="10" t="s">
        <v>15</v>
      </c>
      <c r="G6" s="10" t="s">
        <v>16</v>
      </c>
      <c r="H6" s="11" t="s">
        <v>17</v>
      </c>
      <c r="I6" s="11" t="s">
        <v>27</v>
      </c>
    </row>
    <row r="7" spans="2:9" ht="13.5">
      <c r="B7" s="12"/>
      <c r="C7" s="13" t="s">
        <v>18</v>
      </c>
      <c r="D7" s="14" t="s">
        <v>19</v>
      </c>
      <c r="E7" s="14" t="s">
        <v>20</v>
      </c>
      <c r="F7" s="14" t="s">
        <v>24</v>
      </c>
      <c r="G7" s="14" t="s">
        <v>25</v>
      </c>
      <c r="H7" s="15" t="s">
        <v>26</v>
      </c>
      <c r="I7" s="15"/>
    </row>
    <row r="8" spans="2:9" ht="13.5">
      <c r="B8" s="16"/>
      <c r="C8" s="17" t="s">
        <v>4</v>
      </c>
      <c r="D8" s="18" t="s">
        <v>4</v>
      </c>
      <c r="E8" s="18" t="s">
        <v>21</v>
      </c>
      <c r="F8" s="18" t="s">
        <v>4</v>
      </c>
      <c r="G8" s="18"/>
      <c r="H8" s="19" t="s">
        <v>22</v>
      </c>
      <c r="I8" s="20"/>
    </row>
    <row r="9" spans="1:9" ht="54.75">
      <c r="A9" s="4">
        <v>1</v>
      </c>
      <c r="B9" s="21" t="s">
        <v>34</v>
      </c>
      <c r="C9" s="1"/>
      <c r="D9" s="2"/>
      <c r="E9" s="2"/>
      <c r="F9" s="2"/>
      <c r="G9" s="2"/>
      <c r="H9" s="3"/>
      <c r="I9" s="22" t="s">
        <v>112</v>
      </c>
    </row>
    <row r="10" spans="2:9" ht="13.5">
      <c r="B10" s="23"/>
      <c r="C10" s="1"/>
      <c r="D10" s="2"/>
      <c r="E10" s="2"/>
      <c r="F10" s="2"/>
      <c r="G10" s="2"/>
      <c r="H10" s="3"/>
      <c r="I10" s="22"/>
    </row>
    <row r="11" spans="2:9" ht="13.5">
      <c r="B11" s="21" t="s">
        <v>7</v>
      </c>
      <c r="C11" s="1"/>
      <c r="D11" s="2"/>
      <c r="E11" s="2"/>
      <c r="F11" s="2"/>
      <c r="G11" s="2"/>
      <c r="H11" s="3"/>
      <c r="I11" s="22"/>
    </row>
    <row r="12" spans="2:9" ht="13.5">
      <c r="B12" s="24" t="s">
        <v>8</v>
      </c>
      <c r="C12" s="1"/>
      <c r="D12" s="2"/>
      <c r="E12" s="2"/>
      <c r="F12" s="2"/>
      <c r="G12" s="2"/>
      <c r="H12" s="3"/>
      <c r="I12" s="22"/>
    </row>
    <row r="13" spans="1:9" ht="54.75">
      <c r="A13" s="4">
        <v>2</v>
      </c>
      <c r="B13" s="25" t="s">
        <v>37</v>
      </c>
      <c r="C13" s="1"/>
      <c r="D13" s="2"/>
      <c r="E13" s="2"/>
      <c r="F13" s="2"/>
      <c r="G13" s="2"/>
      <c r="H13" s="3"/>
      <c r="I13" s="26" t="s">
        <v>113</v>
      </c>
    </row>
    <row r="14" spans="1:9" ht="41.25">
      <c r="A14" s="4">
        <v>3</v>
      </c>
      <c r="B14" s="25" t="s">
        <v>38</v>
      </c>
      <c r="C14" s="1"/>
      <c r="D14" s="2"/>
      <c r="E14" s="2"/>
      <c r="F14" s="2"/>
      <c r="G14" s="2"/>
      <c r="H14" s="3"/>
      <c r="I14" s="22" t="s">
        <v>114</v>
      </c>
    </row>
    <row r="15" spans="1:9" ht="41.25">
      <c r="A15" s="4">
        <v>4</v>
      </c>
      <c r="B15" s="25" t="s">
        <v>2</v>
      </c>
      <c r="C15" s="1"/>
      <c r="D15" s="2"/>
      <c r="E15" s="2"/>
      <c r="F15" s="2"/>
      <c r="G15" s="2"/>
      <c r="H15" s="3"/>
      <c r="I15" s="22" t="s">
        <v>114</v>
      </c>
    </row>
    <row r="16" spans="1:9" ht="41.25">
      <c r="A16" s="4">
        <v>5</v>
      </c>
      <c r="B16" s="25" t="s">
        <v>1</v>
      </c>
      <c r="C16" s="1"/>
      <c r="D16" s="2"/>
      <c r="E16" s="2"/>
      <c r="F16" s="2"/>
      <c r="G16" s="2"/>
      <c r="H16" s="3"/>
      <c r="I16" s="22" t="s">
        <v>115</v>
      </c>
    </row>
    <row r="17" spans="1:9" ht="54.75">
      <c r="A17" s="4">
        <v>6</v>
      </c>
      <c r="B17" s="25" t="s">
        <v>87</v>
      </c>
      <c r="C17" s="1"/>
      <c r="D17" s="2"/>
      <c r="E17" s="2"/>
      <c r="F17" s="2"/>
      <c r="G17" s="2"/>
      <c r="H17" s="3"/>
      <c r="I17" s="22" t="s">
        <v>116</v>
      </c>
    </row>
    <row r="18" spans="1:9" ht="55.5" customHeight="1">
      <c r="A18" s="4">
        <v>7</v>
      </c>
      <c r="B18" s="25" t="s">
        <v>49</v>
      </c>
      <c r="C18" s="1"/>
      <c r="D18" s="2"/>
      <c r="E18" s="2"/>
      <c r="F18" s="2"/>
      <c r="G18" s="2"/>
      <c r="H18" s="3"/>
      <c r="I18" s="22" t="s">
        <v>57</v>
      </c>
    </row>
    <row r="19" spans="1:9" ht="54.75">
      <c r="A19" s="4">
        <f>A18+1</f>
        <v>8</v>
      </c>
      <c r="B19" s="25" t="s">
        <v>43</v>
      </c>
      <c r="C19" s="1"/>
      <c r="D19" s="2"/>
      <c r="E19" s="2"/>
      <c r="F19" s="2"/>
      <c r="G19" s="2"/>
      <c r="H19" s="3"/>
      <c r="I19" s="22" t="s">
        <v>58</v>
      </c>
    </row>
    <row r="20" spans="1:9" ht="69">
      <c r="A20" s="4">
        <f aca="true" t="shared" si="0" ref="A20:A47">A19+1</f>
        <v>9</v>
      </c>
      <c r="B20" s="25" t="s">
        <v>93</v>
      </c>
      <c r="C20" s="1"/>
      <c r="D20" s="2"/>
      <c r="E20" s="2"/>
      <c r="F20" s="2"/>
      <c r="G20" s="2"/>
      <c r="H20" s="3"/>
      <c r="I20" s="22" t="s">
        <v>59</v>
      </c>
    </row>
    <row r="21" spans="1:9" ht="54.75">
      <c r="A21" s="4">
        <f t="shared" si="0"/>
        <v>10</v>
      </c>
      <c r="B21" s="25" t="s">
        <v>36</v>
      </c>
      <c r="C21" s="1"/>
      <c r="D21" s="2"/>
      <c r="E21" s="2"/>
      <c r="F21" s="2"/>
      <c r="G21" s="2"/>
      <c r="H21" s="3"/>
      <c r="I21" s="26" t="s">
        <v>94</v>
      </c>
    </row>
    <row r="22" spans="1:9" ht="41.25">
      <c r="A22" s="4">
        <f t="shared" si="0"/>
        <v>11</v>
      </c>
      <c r="B22" s="25" t="s">
        <v>30</v>
      </c>
      <c r="C22" s="1"/>
      <c r="D22" s="2"/>
      <c r="E22" s="2"/>
      <c r="F22" s="2"/>
      <c r="G22" s="2"/>
      <c r="H22" s="3"/>
      <c r="I22" s="22" t="s">
        <v>122</v>
      </c>
    </row>
    <row r="23" spans="1:9" ht="58.5" customHeight="1">
      <c r="A23" s="4">
        <f>A22+1</f>
        <v>12</v>
      </c>
      <c r="B23" s="25" t="s">
        <v>75</v>
      </c>
      <c r="C23" s="1"/>
      <c r="D23" s="2"/>
      <c r="E23" s="2"/>
      <c r="F23" s="2"/>
      <c r="G23" s="2"/>
      <c r="H23" s="3"/>
      <c r="I23" s="22" t="s">
        <v>64</v>
      </c>
    </row>
    <row r="24" spans="1:9" ht="88.5" customHeight="1">
      <c r="A24" s="4">
        <f t="shared" si="0"/>
        <v>13</v>
      </c>
      <c r="B24" s="25" t="s">
        <v>74</v>
      </c>
      <c r="C24" s="1"/>
      <c r="D24" s="2"/>
      <c r="E24" s="2"/>
      <c r="F24" s="2"/>
      <c r="G24" s="2"/>
      <c r="H24" s="3"/>
      <c r="I24" s="22" t="s">
        <v>73</v>
      </c>
    </row>
    <row r="25" spans="1:9" ht="54.75">
      <c r="A25" s="4">
        <f t="shared" si="0"/>
        <v>14</v>
      </c>
      <c r="B25" s="25" t="s">
        <v>47</v>
      </c>
      <c r="C25" s="1"/>
      <c r="D25" s="2"/>
      <c r="E25" s="2"/>
      <c r="F25" s="2"/>
      <c r="G25" s="2"/>
      <c r="H25" s="3"/>
      <c r="I25" s="26" t="s">
        <v>123</v>
      </c>
    </row>
    <row r="26" spans="1:9" ht="191.25" customHeight="1">
      <c r="A26" s="4">
        <f t="shared" si="0"/>
        <v>15</v>
      </c>
      <c r="B26" s="25" t="s">
        <v>88</v>
      </c>
      <c r="C26" s="1"/>
      <c r="D26" s="2"/>
      <c r="E26" s="2"/>
      <c r="F26" s="2"/>
      <c r="G26" s="2"/>
      <c r="H26" s="3"/>
      <c r="I26" s="26" t="s">
        <v>124</v>
      </c>
    </row>
    <row r="27" spans="1:9" ht="57" customHeight="1">
      <c r="A27" s="4">
        <f t="shared" si="0"/>
        <v>16</v>
      </c>
      <c r="B27" s="25" t="s">
        <v>44</v>
      </c>
      <c r="C27" s="1"/>
      <c r="D27" s="2"/>
      <c r="E27" s="2"/>
      <c r="F27" s="2"/>
      <c r="G27" s="2"/>
      <c r="H27" s="3"/>
      <c r="I27" s="26" t="s">
        <v>60</v>
      </c>
    </row>
    <row r="28" spans="1:9" ht="69">
      <c r="A28" s="4">
        <f t="shared" si="0"/>
        <v>17</v>
      </c>
      <c r="B28" s="31" t="s">
        <v>109</v>
      </c>
      <c r="C28" s="32"/>
      <c r="D28" s="33"/>
      <c r="E28" s="33"/>
      <c r="F28" s="33"/>
      <c r="G28" s="33"/>
      <c r="H28" s="3"/>
      <c r="I28" s="34" t="s">
        <v>110</v>
      </c>
    </row>
    <row r="29" spans="1:9" ht="54.75">
      <c r="A29" s="4">
        <f>A28+1</f>
        <v>18</v>
      </c>
      <c r="B29" s="25" t="s">
        <v>39</v>
      </c>
      <c r="C29" s="1"/>
      <c r="D29" s="2"/>
      <c r="E29" s="2"/>
      <c r="F29" s="2"/>
      <c r="G29" s="2"/>
      <c r="H29" s="3"/>
      <c r="I29" s="22" t="s">
        <v>61</v>
      </c>
    </row>
    <row r="30" spans="1:9" ht="54.75">
      <c r="A30" s="4">
        <f t="shared" si="0"/>
        <v>19</v>
      </c>
      <c r="B30" s="25" t="s">
        <v>95</v>
      </c>
      <c r="C30" s="1"/>
      <c r="D30" s="2"/>
      <c r="E30" s="2"/>
      <c r="F30" s="2"/>
      <c r="G30" s="2"/>
      <c r="H30" s="3"/>
      <c r="I30" s="22" t="s">
        <v>66</v>
      </c>
    </row>
    <row r="31" spans="1:9" ht="41.25">
      <c r="A31" s="4">
        <f t="shared" si="0"/>
        <v>20</v>
      </c>
      <c r="B31" s="25" t="s">
        <v>78</v>
      </c>
      <c r="C31" s="1"/>
      <c r="D31" s="2"/>
      <c r="E31" s="2"/>
      <c r="F31" s="2"/>
      <c r="G31" s="2"/>
      <c r="H31" s="3"/>
      <c r="I31" s="22" t="s">
        <v>62</v>
      </c>
    </row>
    <row r="32" spans="1:9" ht="41.25">
      <c r="A32" s="4">
        <f t="shared" si="0"/>
        <v>21</v>
      </c>
      <c r="B32" s="25" t="s">
        <v>79</v>
      </c>
      <c r="C32" s="1"/>
      <c r="D32" s="2"/>
      <c r="E32" s="2"/>
      <c r="F32" s="2"/>
      <c r="G32" s="2"/>
      <c r="H32" s="3"/>
      <c r="I32" s="22" t="s">
        <v>29</v>
      </c>
    </row>
    <row r="33" spans="1:9" ht="41.25">
      <c r="A33" s="4">
        <f t="shared" si="0"/>
        <v>22</v>
      </c>
      <c r="B33" s="25" t="s">
        <v>12</v>
      </c>
      <c r="C33" s="1"/>
      <c r="D33" s="2"/>
      <c r="E33" s="2"/>
      <c r="F33" s="2"/>
      <c r="G33" s="2"/>
      <c r="H33" s="3"/>
      <c r="I33" s="22" t="s">
        <v>29</v>
      </c>
    </row>
    <row r="34" spans="1:9" ht="60" customHeight="1">
      <c r="A34" s="4">
        <f t="shared" si="0"/>
        <v>23</v>
      </c>
      <c r="B34" s="25" t="s">
        <v>46</v>
      </c>
      <c r="C34" s="1"/>
      <c r="D34" s="2"/>
      <c r="E34" s="2"/>
      <c r="F34" s="2"/>
      <c r="G34" s="2"/>
      <c r="H34" s="3"/>
      <c r="I34" s="26" t="s">
        <v>125</v>
      </c>
    </row>
    <row r="35" spans="1:9" ht="86.25" customHeight="1">
      <c r="A35" s="4">
        <f t="shared" si="0"/>
        <v>24</v>
      </c>
      <c r="B35" s="25" t="s">
        <v>80</v>
      </c>
      <c r="C35" s="1"/>
      <c r="D35" s="2"/>
      <c r="E35" s="2"/>
      <c r="F35" s="2"/>
      <c r="G35" s="2"/>
      <c r="H35" s="3"/>
      <c r="I35" s="22" t="s">
        <v>72</v>
      </c>
    </row>
    <row r="36" spans="1:9" ht="48" customHeight="1">
      <c r="A36" s="4">
        <f t="shared" si="0"/>
        <v>25</v>
      </c>
      <c r="B36" s="25" t="s">
        <v>45</v>
      </c>
      <c r="C36" s="1"/>
      <c r="D36" s="2"/>
      <c r="E36" s="2"/>
      <c r="F36" s="2"/>
      <c r="G36" s="2"/>
      <c r="H36" s="3"/>
      <c r="I36" s="22" t="s">
        <v>126</v>
      </c>
    </row>
    <row r="37" spans="1:9" ht="96">
      <c r="A37" s="4">
        <f t="shared" si="0"/>
        <v>26</v>
      </c>
      <c r="B37" s="25" t="s">
        <v>96</v>
      </c>
      <c r="C37" s="1"/>
      <c r="D37" s="2"/>
      <c r="E37" s="2"/>
      <c r="F37" s="2"/>
      <c r="G37" s="2"/>
      <c r="H37" s="3"/>
      <c r="I37" s="22" t="s">
        <v>76</v>
      </c>
    </row>
    <row r="38" spans="1:9" ht="69">
      <c r="A38" s="4">
        <f t="shared" si="0"/>
        <v>27</v>
      </c>
      <c r="B38" s="25" t="s">
        <v>0</v>
      </c>
      <c r="C38" s="1"/>
      <c r="D38" s="2"/>
      <c r="E38" s="2"/>
      <c r="F38" s="2"/>
      <c r="G38" s="2"/>
      <c r="H38" s="3"/>
      <c r="I38" s="22" t="s">
        <v>77</v>
      </c>
    </row>
    <row r="39" spans="1:9" ht="69">
      <c r="A39" s="4">
        <f t="shared" si="0"/>
        <v>28</v>
      </c>
      <c r="B39" s="25" t="s">
        <v>11</v>
      </c>
      <c r="C39" s="1"/>
      <c r="D39" s="2"/>
      <c r="E39" s="2"/>
      <c r="F39" s="2"/>
      <c r="G39" s="2"/>
      <c r="H39" s="3"/>
      <c r="I39" s="22" t="s">
        <v>77</v>
      </c>
    </row>
    <row r="40" spans="1:9" ht="142.5" customHeight="1">
      <c r="A40" s="4">
        <f t="shared" si="0"/>
        <v>29</v>
      </c>
      <c r="B40" s="25" t="s">
        <v>97</v>
      </c>
      <c r="C40" s="1"/>
      <c r="D40" s="2"/>
      <c r="E40" s="2"/>
      <c r="F40" s="2"/>
      <c r="G40" s="2"/>
      <c r="H40" s="3"/>
      <c r="I40" s="22" t="s">
        <v>65</v>
      </c>
    </row>
    <row r="41" spans="1:9" ht="54.75">
      <c r="A41" s="4">
        <f t="shared" si="0"/>
        <v>30</v>
      </c>
      <c r="B41" s="25" t="s">
        <v>48</v>
      </c>
      <c r="C41" s="1"/>
      <c r="D41" s="2"/>
      <c r="E41" s="2"/>
      <c r="F41" s="2"/>
      <c r="G41" s="2"/>
      <c r="H41" s="3"/>
      <c r="I41" s="22" t="s">
        <v>57</v>
      </c>
    </row>
    <row r="42" spans="1:9" ht="41.25">
      <c r="A42" s="4">
        <f t="shared" si="0"/>
        <v>31</v>
      </c>
      <c r="B42" s="25" t="s">
        <v>81</v>
      </c>
      <c r="C42" s="1"/>
      <c r="D42" s="2"/>
      <c r="E42" s="2"/>
      <c r="F42" s="2"/>
      <c r="G42" s="2"/>
      <c r="H42" s="3"/>
      <c r="I42" s="22" t="s">
        <v>70</v>
      </c>
    </row>
    <row r="43" spans="1:9" ht="54.75">
      <c r="A43" s="4">
        <f t="shared" si="0"/>
        <v>32</v>
      </c>
      <c r="B43" s="25" t="s">
        <v>56</v>
      </c>
      <c r="C43" s="1"/>
      <c r="D43" s="2"/>
      <c r="E43" s="2"/>
      <c r="F43" s="2"/>
      <c r="G43" s="2"/>
      <c r="H43" s="3"/>
      <c r="I43" s="22" t="s">
        <v>67</v>
      </c>
    </row>
    <row r="44" spans="1:9" ht="54.75">
      <c r="A44" s="4">
        <f t="shared" si="0"/>
        <v>33</v>
      </c>
      <c r="B44" s="25" t="s">
        <v>31</v>
      </c>
      <c r="C44" s="1"/>
      <c r="D44" s="2"/>
      <c r="E44" s="2"/>
      <c r="F44" s="2"/>
      <c r="G44" s="2"/>
      <c r="H44" s="3"/>
      <c r="I44" s="22" t="s">
        <v>32</v>
      </c>
    </row>
    <row r="45" spans="1:9" ht="41.25">
      <c r="A45" s="4">
        <f>A44+1</f>
        <v>34</v>
      </c>
      <c r="B45" s="25" t="s">
        <v>33</v>
      </c>
      <c r="C45" s="1"/>
      <c r="D45" s="2"/>
      <c r="E45" s="2"/>
      <c r="F45" s="2"/>
      <c r="G45" s="2"/>
      <c r="H45" s="3"/>
      <c r="I45" s="22" t="s">
        <v>117</v>
      </c>
    </row>
    <row r="46" spans="1:9" ht="69">
      <c r="A46" s="4">
        <f>A45+1</f>
        <v>35</v>
      </c>
      <c r="B46" s="25" t="s">
        <v>9</v>
      </c>
      <c r="C46" s="1"/>
      <c r="D46" s="2"/>
      <c r="E46" s="2"/>
      <c r="F46" s="2"/>
      <c r="G46" s="2"/>
      <c r="H46" s="3"/>
      <c r="I46" s="22" t="s">
        <v>40</v>
      </c>
    </row>
    <row r="47" spans="1:9" ht="76.5" customHeight="1">
      <c r="A47" s="4">
        <f t="shared" si="0"/>
        <v>36</v>
      </c>
      <c r="B47" s="25" t="s">
        <v>42</v>
      </c>
      <c r="C47" s="1"/>
      <c r="D47" s="2"/>
      <c r="E47" s="2"/>
      <c r="F47" s="2"/>
      <c r="G47" s="2"/>
      <c r="H47" s="3"/>
      <c r="I47" s="22" t="s">
        <v>63</v>
      </c>
    </row>
    <row r="48" spans="2:9" ht="13.5">
      <c r="B48" s="25"/>
      <c r="C48" s="1"/>
      <c r="D48" s="2"/>
      <c r="E48" s="2"/>
      <c r="F48" s="2"/>
      <c r="G48" s="2"/>
      <c r="H48" s="3"/>
      <c r="I48" s="22"/>
    </row>
    <row r="49" spans="2:9" ht="13.5">
      <c r="B49" s="27" t="s">
        <v>10</v>
      </c>
      <c r="C49" s="1"/>
      <c r="D49" s="2"/>
      <c r="E49" s="2"/>
      <c r="F49" s="2"/>
      <c r="G49" s="2"/>
      <c r="H49" s="3"/>
      <c r="I49" s="22"/>
    </row>
    <row r="50" spans="1:9" ht="41.25">
      <c r="A50" s="4">
        <f>A47+1</f>
        <v>37</v>
      </c>
      <c r="B50" s="25" t="s">
        <v>50</v>
      </c>
      <c r="C50" s="1"/>
      <c r="D50" s="2"/>
      <c r="E50" s="2"/>
      <c r="F50" s="2"/>
      <c r="G50" s="2"/>
      <c r="H50" s="3"/>
      <c r="I50" s="22" t="s">
        <v>51</v>
      </c>
    </row>
    <row r="51" spans="1:9" ht="41.25">
      <c r="A51" s="4">
        <f aca="true" t="shared" si="1" ref="A51:A65">A50+1</f>
        <v>38</v>
      </c>
      <c r="B51" s="25" t="s">
        <v>53</v>
      </c>
      <c r="C51" s="1"/>
      <c r="D51" s="2"/>
      <c r="E51" s="2"/>
      <c r="F51" s="2"/>
      <c r="G51" s="2"/>
      <c r="H51" s="3"/>
      <c r="I51" s="22" t="s">
        <v>68</v>
      </c>
    </row>
    <row r="52" spans="1:9" ht="65.25" customHeight="1">
      <c r="A52" s="4">
        <f t="shared" si="1"/>
        <v>39</v>
      </c>
      <c r="B52" s="25" t="s">
        <v>82</v>
      </c>
      <c r="C52" s="1"/>
      <c r="D52" s="2"/>
      <c r="E52" s="2"/>
      <c r="F52" s="2"/>
      <c r="G52" s="2"/>
      <c r="H52" s="3"/>
      <c r="I52" s="22" t="s">
        <v>83</v>
      </c>
    </row>
    <row r="53" spans="1:9" ht="65.25" customHeight="1">
      <c r="A53" s="4">
        <f t="shared" si="1"/>
        <v>40</v>
      </c>
      <c r="B53" s="25" t="s">
        <v>89</v>
      </c>
      <c r="C53" s="1"/>
      <c r="D53" s="2"/>
      <c r="E53" s="2"/>
      <c r="F53" s="2"/>
      <c r="G53" s="2"/>
      <c r="H53" s="3"/>
      <c r="I53" s="22" t="s">
        <v>86</v>
      </c>
    </row>
    <row r="54" spans="1:9" ht="65.25" customHeight="1">
      <c r="A54" s="4">
        <f t="shared" si="1"/>
        <v>41</v>
      </c>
      <c r="B54" s="25" t="s">
        <v>99</v>
      </c>
      <c r="C54" s="1"/>
      <c r="D54" s="2"/>
      <c r="E54" s="2"/>
      <c r="F54" s="2"/>
      <c r="G54" s="2"/>
      <c r="H54" s="3"/>
      <c r="I54" s="22" t="s">
        <v>98</v>
      </c>
    </row>
    <row r="55" spans="1:9" ht="89.25" customHeight="1">
      <c r="A55" s="4">
        <f t="shared" si="1"/>
        <v>42</v>
      </c>
      <c r="B55" s="25" t="s">
        <v>100</v>
      </c>
      <c r="C55" s="1"/>
      <c r="D55" s="2"/>
      <c r="E55" s="2"/>
      <c r="F55" s="2"/>
      <c r="G55" s="2"/>
      <c r="H55" s="3"/>
      <c r="I55" s="22" t="s">
        <v>118</v>
      </c>
    </row>
    <row r="56" spans="1:9" ht="47.25" customHeight="1">
      <c r="A56" s="4">
        <f t="shared" si="1"/>
        <v>43</v>
      </c>
      <c r="B56" s="25" t="s">
        <v>52</v>
      </c>
      <c r="C56" s="1"/>
      <c r="D56" s="2"/>
      <c r="E56" s="2"/>
      <c r="F56" s="2"/>
      <c r="G56" s="2"/>
      <c r="H56" s="3"/>
      <c r="I56" s="22" t="s">
        <v>51</v>
      </c>
    </row>
    <row r="57" spans="1:9" ht="47.25" customHeight="1">
      <c r="A57" s="4">
        <f t="shared" si="1"/>
        <v>44</v>
      </c>
      <c r="B57" s="25" t="s">
        <v>55</v>
      </c>
      <c r="C57" s="1"/>
      <c r="D57" s="2"/>
      <c r="E57" s="2"/>
      <c r="F57" s="2"/>
      <c r="G57" s="2"/>
      <c r="H57" s="3"/>
      <c r="I57" s="22" t="s">
        <v>54</v>
      </c>
    </row>
    <row r="58" spans="1:9" ht="54.75">
      <c r="A58" s="4">
        <f>A57+1</f>
        <v>45</v>
      </c>
      <c r="B58" s="25" t="s">
        <v>101</v>
      </c>
      <c r="C58" s="1"/>
      <c r="D58" s="2"/>
      <c r="E58" s="2"/>
      <c r="F58" s="2"/>
      <c r="G58" s="2"/>
      <c r="H58" s="3"/>
      <c r="I58" s="22" t="s">
        <v>119</v>
      </c>
    </row>
    <row r="59" spans="1:9" ht="100.5" customHeight="1">
      <c r="A59" s="4">
        <f t="shared" si="1"/>
        <v>46</v>
      </c>
      <c r="B59" s="25" t="s">
        <v>41</v>
      </c>
      <c r="C59" s="1"/>
      <c r="D59" s="2"/>
      <c r="E59" s="2"/>
      <c r="F59" s="2"/>
      <c r="G59" s="2"/>
      <c r="H59" s="3"/>
      <c r="I59" s="22" t="s">
        <v>102</v>
      </c>
    </row>
    <row r="60" spans="1:9" ht="53.25" customHeight="1">
      <c r="A60" s="4">
        <f t="shared" si="1"/>
        <v>47</v>
      </c>
      <c r="B60" s="25" t="s">
        <v>127</v>
      </c>
      <c r="C60" s="1"/>
      <c r="D60" s="2"/>
      <c r="E60" s="2"/>
      <c r="F60" s="2"/>
      <c r="G60" s="2"/>
      <c r="H60" s="3"/>
      <c r="I60" s="22" t="s">
        <v>121</v>
      </c>
    </row>
    <row r="61" spans="1:9" ht="54.75">
      <c r="A61" s="4">
        <f t="shared" si="1"/>
        <v>48</v>
      </c>
      <c r="B61" s="25" t="s">
        <v>130</v>
      </c>
      <c r="C61" s="1"/>
      <c r="D61" s="2"/>
      <c r="E61" s="2"/>
      <c r="F61" s="2"/>
      <c r="G61" s="2"/>
      <c r="H61" s="3"/>
      <c r="I61" s="22" t="s">
        <v>131</v>
      </c>
    </row>
    <row r="62" spans="1:9" ht="54.75">
      <c r="A62" s="4">
        <f t="shared" si="1"/>
        <v>49</v>
      </c>
      <c r="B62" s="25" t="s">
        <v>132</v>
      </c>
      <c r="C62" s="1"/>
      <c r="D62" s="2"/>
      <c r="E62" s="2"/>
      <c r="F62" s="2"/>
      <c r="G62" s="2"/>
      <c r="H62" s="3"/>
      <c r="I62" s="22" t="s">
        <v>133</v>
      </c>
    </row>
    <row r="63" spans="1:9" ht="54.75">
      <c r="A63" s="33">
        <f>A62+1</f>
        <v>50</v>
      </c>
      <c r="B63" s="25" t="s">
        <v>135</v>
      </c>
      <c r="C63" s="1"/>
      <c r="D63" s="2"/>
      <c r="E63" s="2"/>
      <c r="F63" s="2"/>
      <c r="G63" s="2"/>
      <c r="H63" s="3"/>
      <c r="I63" s="22" t="s">
        <v>136</v>
      </c>
    </row>
    <row r="64" spans="1:9" ht="41.25">
      <c r="A64" s="4">
        <f>A63+1</f>
        <v>51</v>
      </c>
      <c r="B64" s="25" t="s">
        <v>71</v>
      </c>
      <c r="C64" s="1"/>
      <c r="D64" s="2"/>
      <c r="E64" s="2"/>
      <c r="F64" s="2"/>
      <c r="G64" s="2"/>
      <c r="H64" s="3"/>
      <c r="I64" s="22" t="s">
        <v>111</v>
      </c>
    </row>
    <row r="65" spans="1:9" ht="69">
      <c r="A65" s="4">
        <f t="shared" si="1"/>
        <v>52</v>
      </c>
      <c r="B65" s="25" t="s">
        <v>103</v>
      </c>
      <c r="C65" s="1"/>
      <c r="D65" s="2"/>
      <c r="E65" s="2"/>
      <c r="F65" s="2"/>
      <c r="G65" s="2"/>
      <c r="H65" s="3"/>
      <c r="I65" s="22" t="s">
        <v>90</v>
      </c>
    </row>
    <row r="66" spans="2:9" ht="13.5">
      <c r="B66" s="25"/>
      <c r="C66" s="1"/>
      <c r="D66" s="2"/>
      <c r="E66" s="2"/>
      <c r="F66" s="2"/>
      <c r="G66" s="2"/>
      <c r="H66" s="3"/>
      <c r="I66" s="22"/>
    </row>
    <row r="67" spans="2:9" ht="13.5">
      <c r="B67" s="27" t="s">
        <v>5</v>
      </c>
      <c r="C67" s="1"/>
      <c r="D67" s="2"/>
      <c r="E67" s="2"/>
      <c r="F67" s="2"/>
      <c r="G67" s="2"/>
      <c r="H67" s="3"/>
      <c r="I67" s="22"/>
    </row>
    <row r="68" spans="1:9" ht="41.25">
      <c r="A68" s="4">
        <f>A65+1</f>
        <v>53</v>
      </c>
      <c r="B68" s="25" t="s">
        <v>84</v>
      </c>
      <c r="C68" s="1"/>
      <c r="D68" s="2"/>
      <c r="E68" s="2"/>
      <c r="F68" s="2"/>
      <c r="G68" s="2"/>
      <c r="H68" s="3"/>
      <c r="I68" s="22" t="s">
        <v>69</v>
      </c>
    </row>
    <row r="69" spans="1:9" ht="41.25">
      <c r="A69" s="4">
        <f aca="true" t="shared" si="2" ref="A69:A74">A68+1</f>
        <v>54</v>
      </c>
      <c r="B69" s="25" t="s">
        <v>85</v>
      </c>
      <c r="C69" s="1"/>
      <c r="D69" s="2"/>
      <c r="E69" s="2"/>
      <c r="F69" s="2"/>
      <c r="G69" s="2"/>
      <c r="H69" s="3"/>
      <c r="I69" s="22" t="s">
        <v>128</v>
      </c>
    </row>
    <row r="70" spans="1:9" ht="41.25">
      <c r="A70" s="4">
        <f>A69+1</f>
        <v>55</v>
      </c>
      <c r="B70" s="25" t="s">
        <v>104</v>
      </c>
      <c r="C70" s="1"/>
      <c r="D70" s="2"/>
      <c r="E70" s="2"/>
      <c r="F70" s="2"/>
      <c r="G70" s="2"/>
      <c r="H70" s="3"/>
      <c r="I70" s="22" t="s">
        <v>120</v>
      </c>
    </row>
    <row r="71" spans="1:9" ht="54.75">
      <c r="A71" s="4">
        <f t="shared" si="2"/>
        <v>56</v>
      </c>
      <c r="B71" s="25" t="s">
        <v>107</v>
      </c>
      <c r="C71" s="1"/>
      <c r="D71" s="2"/>
      <c r="E71" s="2"/>
      <c r="F71" s="2"/>
      <c r="G71" s="2"/>
      <c r="H71" s="3"/>
      <c r="I71" s="22" t="s">
        <v>108</v>
      </c>
    </row>
    <row r="72" spans="1:9" ht="41.25">
      <c r="A72" s="4">
        <f>A71+1</f>
        <v>57</v>
      </c>
      <c r="B72" s="25" t="s">
        <v>105</v>
      </c>
      <c r="C72" s="1"/>
      <c r="D72" s="2"/>
      <c r="E72" s="2"/>
      <c r="F72" s="2"/>
      <c r="G72" s="2"/>
      <c r="H72" s="3"/>
      <c r="I72" s="22" t="s">
        <v>129</v>
      </c>
    </row>
    <row r="73" spans="1:9" ht="69.75" customHeight="1">
      <c r="A73" s="4">
        <f t="shared" si="2"/>
        <v>58</v>
      </c>
      <c r="B73" s="25" t="s">
        <v>106</v>
      </c>
      <c r="C73" s="1"/>
      <c r="D73" s="2"/>
      <c r="E73" s="2"/>
      <c r="F73" s="2"/>
      <c r="G73" s="2"/>
      <c r="H73" s="3"/>
      <c r="I73" s="22" t="s">
        <v>91</v>
      </c>
    </row>
    <row r="74" spans="1:9" ht="41.25">
      <c r="A74" s="4">
        <f t="shared" si="2"/>
        <v>59</v>
      </c>
      <c r="B74" s="25" t="s">
        <v>134</v>
      </c>
      <c r="C74" s="1"/>
      <c r="D74" s="2"/>
      <c r="E74" s="2"/>
      <c r="F74" s="2"/>
      <c r="G74" s="2"/>
      <c r="H74" s="3"/>
      <c r="I74" s="22" t="s">
        <v>92</v>
      </c>
    </row>
    <row r="75" spans="2:9" ht="13.5">
      <c r="B75" s="28"/>
      <c r="C75" s="16"/>
      <c r="D75" s="29"/>
      <c r="E75" s="29"/>
      <c r="F75" s="29"/>
      <c r="G75" s="29"/>
      <c r="H75" s="30"/>
      <c r="I75" s="20"/>
    </row>
    <row r="76" ht="13.5">
      <c r="B76" s="6"/>
    </row>
    <row r="77" spans="1:2" ht="13.5">
      <c r="A77" s="4" t="s">
        <v>28</v>
      </c>
      <c r="B77" s="6"/>
    </row>
    <row r="78" ht="13.5">
      <c r="B78" s="6"/>
    </row>
    <row r="79" ht="13.5">
      <c r="B79" s="6"/>
    </row>
    <row r="80" ht="13.5">
      <c r="B80" s="6"/>
    </row>
    <row r="81" ht="13.5">
      <c r="B81" s="6"/>
    </row>
    <row r="82" ht="13.5">
      <c r="B82" s="6"/>
    </row>
    <row r="83" ht="13.5">
      <c r="B83" s="6"/>
    </row>
    <row r="84" ht="13.5">
      <c r="B84" s="6"/>
    </row>
    <row r="85" ht="13.5">
      <c r="B85" s="6"/>
    </row>
    <row r="86" ht="13.5">
      <c r="B86" s="6"/>
    </row>
    <row r="87" ht="13.5">
      <c r="B87" s="6"/>
    </row>
    <row r="88" ht="13.5">
      <c r="B88" s="6"/>
    </row>
    <row r="89" ht="13.5">
      <c r="B89" s="6"/>
    </row>
    <row r="90" ht="13.5">
      <c r="B90" s="6"/>
    </row>
    <row r="91" ht="13.5">
      <c r="B91" s="6"/>
    </row>
    <row r="92" ht="13.5">
      <c r="B92" s="6"/>
    </row>
    <row r="93" ht="13.5">
      <c r="B93" s="6"/>
    </row>
    <row r="94" ht="13.5">
      <c r="B94" s="6"/>
    </row>
    <row r="95" ht="13.5">
      <c r="B95" s="6"/>
    </row>
    <row r="96" ht="13.5">
      <c r="B96" s="6"/>
    </row>
    <row r="97" ht="13.5">
      <c r="B97" s="6"/>
    </row>
    <row r="98" ht="13.5">
      <c r="B98" s="6"/>
    </row>
    <row r="99" ht="13.5">
      <c r="B99" s="6"/>
    </row>
    <row r="100" ht="13.5">
      <c r="B100" s="6"/>
    </row>
    <row r="101" ht="13.5">
      <c r="B101" s="6"/>
    </row>
  </sheetData>
  <sheetProtection/>
  <conditionalFormatting sqref="H9:H11">
    <cfRule type="cellIs" priority="1" dxfId="1" operator="equal" stopIfTrue="1">
      <formula>#DIV/0!</formula>
    </cfRule>
  </conditionalFormatting>
  <printOptions/>
  <pageMargins left="0.2362204724409449" right="0.2362204724409449" top="0.7480314960629921" bottom="0.7480314960629921" header="0.31496062992125984" footer="0.31496062992125984"/>
  <pageSetup fitToHeight="100" fitToWidth="1" horizontalDpi="600" verticalDpi="600" orientation="landscape" paperSize="9" scale="63" r:id="rId1"/>
  <headerFooter>
    <oddHeader>&amp;R&amp;10&amp;UAIDED PRIMARY</oddHeader>
    <oddFooter>&amp;CPage &amp;P of &amp;N</oddFooter>
  </headerFooter>
  <rowBreaks count="34" manualBreakCount="34">
    <brk id="17" max="8" man="1"/>
    <brk id="21" max="8" man="1"/>
    <brk id="22" max="8" man="1"/>
    <brk id="23" max="8" man="1"/>
    <brk id="26" max="8" man="1"/>
    <brk id="29" max="8" man="1"/>
    <brk id="30" max="8" man="1"/>
    <brk id="31" max="8" man="1"/>
    <brk id="32" max="8" man="1"/>
    <brk id="33" max="8" man="1"/>
    <brk id="37" max="8" man="1"/>
    <brk id="38" max="8" man="1"/>
    <brk id="39" max="8" man="1"/>
    <brk id="41" max="8" man="1"/>
    <brk id="47" max="8" man="1"/>
    <brk id="48" max="8" man="1"/>
    <brk id="49" max="8" man="1"/>
    <brk id="50" max="8" man="1"/>
    <brk id="51" max="8" man="1"/>
    <brk id="52" max="8" man="1"/>
    <brk id="53" max="8" man="1"/>
    <brk id="54" max="8" man="1"/>
    <brk id="55" max="8" man="1"/>
    <brk id="59" max="8" man="1"/>
    <brk id="60" max="8" man="1"/>
    <brk id="61" max="8" man="1"/>
    <brk id="62" max="8" man="1"/>
    <brk id="64" max="255" man="1"/>
    <brk id="65" max="8" man="1"/>
    <brk id="66" max="8" man="1"/>
    <brk id="67" max="8" man="1"/>
    <brk id="72" max="8" man="1"/>
    <brk id="74" max="8" man="1"/>
    <brk id="7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karenwong</dc:creator>
  <cp:keywords/>
  <dc:description/>
  <cp:lastModifiedBy>SAD</cp:lastModifiedBy>
  <cp:lastPrinted>2021-11-26T13:44:07Z</cp:lastPrinted>
  <dcterms:created xsi:type="dcterms:W3CDTF">2013-09-25T04:24:42Z</dcterms:created>
  <dcterms:modified xsi:type="dcterms:W3CDTF">2024-03-15T03:22:59Z</dcterms:modified>
  <cp:category/>
  <cp:version/>
  <cp:contentType/>
  <cp:contentStatus/>
</cp:coreProperties>
</file>