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<sst xmlns="http://schemas.openxmlformats.org/spreadsheetml/2006/main" count="920" uniqueCount="289">
  <si>
    <t>Science Education</t>
  </si>
  <si>
    <t>Brenda, Sturart Naylor (2000). Bungee Jumpers and other science questions</t>
  </si>
  <si>
    <t>science in everyday life</t>
  </si>
  <si>
    <t>Brenda, Sturart Naylor (2000). The Seesaw and other science questions</t>
  </si>
  <si>
    <t>Brenda, Sturart Naylor (2000). Upside Down Seeds and other science questions</t>
  </si>
  <si>
    <t>Elaine Wood, Pam Walker (2002). Crime Scene Investigations: Real-Life Science Activities for the Elementary Grades</t>
  </si>
  <si>
    <t>crime scene investigation using simple everyday life materials</t>
  </si>
  <si>
    <t>Monica Huns (1999). How to Sparkle at Science Investigations</t>
  </si>
  <si>
    <t>conducting scientific investigation</t>
  </si>
  <si>
    <t>Shalit, N. &amp; Waterhouse, C. H. (1989). Cup and Saucer Chemistry</t>
  </si>
  <si>
    <t>Safe chemistry experiments using household substances</t>
  </si>
  <si>
    <t>Virginia L. Mullin (1968). Chemistry Experiments for Children</t>
  </si>
  <si>
    <t>Over 40 chemistry experiments for children</t>
  </si>
  <si>
    <t xml:space="preserve">A New Era of Energy. Green Power </t>
  </si>
  <si>
    <t>Promote green education through learning different types of energy sources</t>
  </si>
  <si>
    <t>Big Idea: Curie &amp; Radioactivity, Paul Strathern. Arrow Books. ISBN: 0-09-923842-X</t>
  </si>
  <si>
    <t>Biographies of Curie</t>
  </si>
  <si>
    <t>Biographies</t>
  </si>
  <si>
    <t>ChemMatters (ISSN: 0736-4687)</t>
  </si>
  <si>
    <t>Magazine on daily-life related chemistry</t>
  </si>
  <si>
    <t>Flash! Bang! Pop! Fizz! Janet Parks Chahrour. BARRON'S. ISBN: 0-7641-1142-6</t>
  </si>
  <si>
    <t>Interesting Physics Experiments</t>
  </si>
  <si>
    <t>Foreign Language Teaching And Research Press (2003). 
National Geographic Reading Expeditions Series</t>
  </si>
  <si>
    <t>Fantastic Science Titles</t>
  </si>
  <si>
    <t>Hinkler books (2002). 101 Cool Science Experiments</t>
  </si>
  <si>
    <t>Science in daily life</t>
  </si>
  <si>
    <t>Jones Solomon et al. (2000). Science Web Reader-Biology</t>
  </si>
  <si>
    <t>Wide range of articles and reading activities with different writing styles 
in Ideas and Evidence in science</t>
  </si>
  <si>
    <t>Jones Solomon, et al (2000). Science Web Reader - Chemistry</t>
  </si>
  <si>
    <t>Jones Solomon, et al (2000). Science Web Reader - Physics</t>
  </si>
  <si>
    <t>Le Couteur, P. &amp; Burreson, J. (2003). Napoleon's Buttons: How 17 Molecules Changed History</t>
  </si>
  <si>
    <t>The significance of some chemical molecules in our lives</t>
  </si>
  <si>
    <t>Ngaire Genge. (2002). The Forensic Casebook: The Science of Crime Scene Investigation</t>
  </si>
  <si>
    <t>Detective stories / crime scene investigations</t>
  </si>
  <si>
    <t>Short stories</t>
  </si>
  <si>
    <t>Nick Arnold. (2000). Horrible Science Series</t>
  </si>
  <si>
    <t>Peter Sis (2003). The Tree of Life</t>
  </si>
  <si>
    <t>Picture book on the life of Charles Darwin</t>
  </si>
  <si>
    <t>Philip Ball (2004). The Elements: A Very Short Introduction</t>
  </si>
  <si>
    <t>A non-traditional approach to understanding of the terminology, properties 
and cultural impact of chemical elements</t>
  </si>
  <si>
    <t>Rosemary Feasey (2001). A Collection of 100 Science Poems by Primary and Secondary School Children</t>
  </si>
  <si>
    <t>Schwarcz, J. (2001). Radar, Hula Hoops, and Playful Pigs: 62 Digestible Commentaries on the Fascinating Chemistry of Everyday Life</t>
  </si>
  <si>
    <t>Explanation on the chemistry of some daily-life related topics</t>
  </si>
  <si>
    <t>Schwarcz, J., &amp; Schwarz, J. (2001). The Genie in the Bottle: 64 All New Commentaries on the Fascinating Chemistry of Everyday Life.</t>
  </si>
  <si>
    <t>Terry Cash, Steve Parker (1991). 175 More Science Experiments to amuse and amaze your friends</t>
  </si>
  <si>
    <t>Books on science in daily life</t>
  </si>
  <si>
    <t>Allan B. Cobb (2000). Scientifically Engineered Food: The Debate over What's on Your Plate (Focus on Science and Society)</t>
  </si>
  <si>
    <t>science in daily life</t>
  </si>
  <si>
    <t>Ashall, F. (1996). Remarkable Discoveries</t>
  </si>
  <si>
    <t>Stories about discoveries that shaped the modern world</t>
  </si>
  <si>
    <t>Ashcroft, F. (2001). Life at the extremes: The science of survival. Harper Collins Publishers Inc.</t>
  </si>
  <si>
    <t>general biology</t>
  </si>
  <si>
    <t>Ball, P. (1994). Designing the Molecular World: Chemistry at the Frontier</t>
  </si>
  <si>
    <t>Latest development of chemistry and technology</t>
  </si>
  <si>
    <t>Bill Durodiel; Ian Gibson; Sue Mayer (2003). Debating Matters - Science: Can You Trust the Experts? (Debating Matters)</t>
  </si>
  <si>
    <t>controversies in the science community</t>
  </si>
  <si>
    <t>Brian Rohrig (2002). 150 Captivating Chemistry Experiments Using Household Substances</t>
  </si>
  <si>
    <t>Interesting chemistry experiments using household substances</t>
  </si>
  <si>
    <t>Brian Rohrig (2002). 150 More Captivating Chemistry Experiments Using Household Substances</t>
  </si>
  <si>
    <t>Catalyst (ISSN: 0958 -3629)</t>
  </si>
  <si>
    <t>Magazines on science in daily life</t>
  </si>
  <si>
    <t>CHAOS, James Gleick. Vintage. ISBN: 0-7493-8606-1</t>
  </si>
  <si>
    <t>Fantastic Physics Topics</t>
  </si>
  <si>
    <t xml:space="preserve">Charles M. Wynn, Arthur W. Wiggins, Sidney Harris. (1997). The Five Biggest Ideas in Science </t>
  </si>
  <si>
    <t>Books on popular science</t>
  </si>
  <si>
    <t>Chem13News (ISSN: 0703-1157)</t>
  </si>
  <si>
    <t>Magazines on Chemistry learning and teaching</t>
  </si>
  <si>
    <t>Chemistry Review (ISSN: 0959-8464)</t>
  </si>
  <si>
    <t>Chiu, L. S. (2007). When a gene makes you smell like a fish: … and other tales about the genes in your body. OUP</t>
  </si>
  <si>
    <t>Genetics</t>
  </si>
  <si>
    <t>Chris Lavers (2000). Why Elephants Have Big Ears: Understanding Patterns of Life on Earth</t>
  </si>
  <si>
    <t>Anglicizing the Nature's marvels</t>
  </si>
  <si>
    <t>Earl Boysen, Richard Booker (2005). Nanotechnology For Dummies</t>
  </si>
  <si>
    <t>Introducing nanotechnology</t>
  </si>
  <si>
    <t>Einstein's Mirror, Tony Hey and Patrick Walters. Cambridge University Press. ISBN: 0-521-43532-3</t>
  </si>
  <si>
    <t>Description of the revolution of Physics in the 20th century</t>
  </si>
  <si>
    <t>Engel, C. (2003). Wild Health: How animals keep themselves well and what we can learn from them. Orion Publishing Co.</t>
  </si>
  <si>
    <t>Book on biology</t>
  </si>
  <si>
    <t>Eugene S. Stevens (2001). Green Plastics: An Introduction to the New Science of Biodegradable Plastics</t>
  </si>
  <si>
    <t>About polymer sciences and biodegradable plastics</t>
  </si>
  <si>
    <t>Goldwhite, H. &amp; Cobb, C. (1995). Creations of Fire: Chemistry's Lively History from Alchemy to the Atomic Age</t>
  </si>
  <si>
    <t>Historical stories about alchemy and chemistry development</t>
  </si>
  <si>
    <t>Henig, R. M. (2001). A Monk and two peas. Orion Publishing Co.</t>
  </si>
  <si>
    <t>Story about Genetics</t>
  </si>
  <si>
    <t>Hoagland, M. &amp; Dodson, B. (1998). The Ways Life Works</t>
  </si>
  <si>
    <t>Illustrated guide to how life grows, develops, reproduces and gets along</t>
  </si>
  <si>
    <t>Instant Physics, Tony Rothman, Byron Reiss Visual Publication, Inc. ISBN: 0-449-90697-3</t>
  </si>
  <si>
    <t>Description of the development of Physics</t>
  </si>
  <si>
    <t>Introducing Stephen Hawking. J.P. McEvoy and Oscar Zarate. Icon Books UK, Totem Books USA. ISBN: 1840460962</t>
  </si>
  <si>
    <t>Biographies of Stephen Hawking</t>
  </si>
  <si>
    <t>James Dewey Watson (2006). The Double Helix: A Personal Account of the Discovery of the Structure of DNA</t>
  </si>
  <si>
    <t>Karukstis, K. K. &amp; Van Hecke, G. R. (2003). Chemistry Connections: The Chemical Basis of Everyday Phenomena (2nd Edition)</t>
  </si>
  <si>
    <t>Robin Kerrod; Sharon Ann Holgate (2002). The Way Science Works</t>
  </si>
  <si>
    <t>Nature of Science</t>
  </si>
  <si>
    <t>Robin Marantz Henig (2001). A Monk and Two Peas</t>
  </si>
  <si>
    <t>Selinger, B. (1998). Chemistry in the Marketplace (5th Edition)</t>
  </si>
  <si>
    <t>Seven Ideas that Shock the Universe. Nathan Spielberg and Bryon D. Anderson. John Wiley &amp; Sons, Inc. ISBN: 0-471-84816-6</t>
  </si>
  <si>
    <t>Revolutionary Physics Ideas</t>
  </si>
  <si>
    <t>Snyder, C. H. (2003). The Extraordinary Chemistry of Ordinary Things (4th Edition)</t>
  </si>
  <si>
    <t>Showing how chemistry affects our lives</t>
  </si>
  <si>
    <t>Stocker, J. H. (1998). Chemistry and Science Fiction</t>
  </si>
  <si>
    <t>Examine chemistry in the world of science fiction</t>
  </si>
  <si>
    <t>Ted Lister, Heston Blumenthal (2005). Kitchen Chemistry</t>
  </si>
  <si>
    <t>Providing a wide variety of activities, from class practicals and demonstrations to 
reading comprehension and paper-based exercises. Each activity deals with an 
aspect of the chemistry of food and/or cooking.</t>
  </si>
  <si>
    <t xml:space="preserve">The Flying Circus of Physics with Answers. Jearl Walker. Wiley. ISBN: 9780471029847 </t>
  </si>
  <si>
    <t>Interesting Physics Problems related to daily life</t>
  </si>
  <si>
    <t>The Matter Myth. Paul Davies &amp; John Gribbin. Penguin Books. ISBN: 0-14-013426-3</t>
  </si>
  <si>
    <t>The science of "Jurassic Park" and "The Lost World"(1998). Harper Collins Publishers Inc.</t>
  </si>
  <si>
    <t>Book on genetics</t>
  </si>
  <si>
    <t>The Strange Case of Mrs. Hudson's Cat and Other Science Mysteries Solved by Sherlock Holmes. Colin Bruce.</t>
  </si>
  <si>
    <t>Introducing Physics theories through detective stories</t>
  </si>
  <si>
    <t>Time Travel in Einstein's Universe, J. Richard Gott. Houghton Mifflin Company. ISBN: 0-395-95563-7</t>
  </si>
  <si>
    <t>Discussion of the feasibility of time traveling</t>
  </si>
  <si>
    <t>Watson, J.D. (2006). The double helix: A personal account of the discovery of the Structure of DNA. Science Publishers</t>
  </si>
  <si>
    <t>About discovery of great Scientist</t>
  </si>
  <si>
    <t>Wood, E. &amp; Walker, P. (2002). Crime scene investigations: Real-life Science Labs for Grades 6-12. Jossey-Bass Inc Pub.</t>
  </si>
  <si>
    <t>Investigations, biology, mathematics</t>
  </si>
  <si>
    <r>
      <t>珍妮絲洛柏</t>
    </r>
    <r>
      <rPr>
        <sz val="8"/>
        <rFont val="Times New Roman"/>
        <family val="1"/>
      </rPr>
      <t xml:space="preserve">  </t>
    </r>
    <r>
      <rPr>
        <sz val="8"/>
        <rFont val="細明體"/>
        <family val="3"/>
      </rPr>
      <t>跳一跳做實驗</t>
    </r>
  </si>
  <si>
    <t>有趣小實驗</t>
  </si>
  <si>
    <r>
      <t>喬安娜柯爾</t>
    </r>
    <r>
      <rPr>
        <sz val="8"/>
        <rFont val="Times New Roman"/>
        <family val="1"/>
      </rPr>
      <t xml:space="preserve">   </t>
    </r>
    <r>
      <rPr>
        <sz val="8"/>
        <rFont val="細明體"/>
        <family val="3"/>
      </rPr>
      <t>魔法校車</t>
    </r>
    <r>
      <rPr>
        <sz val="8"/>
        <rFont val="Times New Roman"/>
        <family val="1"/>
      </rPr>
      <t>--</t>
    </r>
    <r>
      <rPr>
        <sz val="8"/>
        <rFont val="細明體"/>
        <family val="3"/>
      </rPr>
      <t>人體神秘遊</t>
    </r>
  </si>
  <si>
    <t>介紹人類結構</t>
  </si>
  <si>
    <r>
      <t>喬安娜柯爾</t>
    </r>
    <r>
      <rPr>
        <sz val="8"/>
        <rFont val="Times New Roman"/>
        <family val="1"/>
      </rPr>
      <t xml:space="preserve">   </t>
    </r>
    <r>
      <rPr>
        <sz val="8"/>
        <rFont val="細明體"/>
        <family val="3"/>
      </rPr>
      <t>魔法校車</t>
    </r>
    <r>
      <rPr>
        <sz val="8"/>
        <rFont val="Times New Roman"/>
        <family val="1"/>
      </rPr>
      <t>--</t>
    </r>
    <r>
      <rPr>
        <sz val="8"/>
        <rFont val="細明體"/>
        <family val="3"/>
      </rPr>
      <t>誰吃誰？食物鏈的密秘</t>
    </r>
  </si>
  <si>
    <t>介紹食物鏈的概念</t>
  </si>
  <si>
    <r>
      <t>千田光穗</t>
    </r>
    <r>
      <rPr>
        <sz val="8"/>
        <rFont val="Times New Roman"/>
        <family val="1"/>
      </rPr>
      <t xml:space="preserve">(1995) </t>
    </r>
    <r>
      <rPr>
        <sz val="8"/>
        <rFont val="細明體"/>
        <family val="3"/>
      </rPr>
      <t>漫畫達芬奇</t>
    </r>
  </si>
  <si>
    <t>以漫畫介紹達芬奇的一生</t>
  </si>
  <si>
    <r>
      <t>日本化學會</t>
    </r>
    <r>
      <rPr>
        <sz val="8"/>
        <rFont val="Times New Roman"/>
        <family val="1"/>
      </rPr>
      <t>(2003) 70</t>
    </r>
    <r>
      <rPr>
        <sz val="8"/>
        <rFont val="細明體"/>
        <family val="3"/>
      </rPr>
      <t>個生活化學妙問巧答</t>
    </r>
  </si>
  <si>
    <t>探討日常生活與化學有關的現象</t>
  </si>
  <si>
    <r>
      <t>犬上博史</t>
    </r>
    <r>
      <rPr>
        <sz val="8"/>
        <rFont val="Times New Roman"/>
        <family val="1"/>
      </rPr>
      <t xml:space="preserve">(1997) </t>
    </r>
    <r>
      <rPr>
        <sz val="8"/>
        <rFont val="細明體"/>
        <family val="3"/>
      </rPr>
      <t>漫畫愛因斯坦</t>
    </r>
  </si>
  <si>
    <t>以漫畫介紹科學家生平事蹟</t>
  </si>
  <si>
    <r>
      <t>王濱</t>
    </r>
    <r>
      <rPr>
        <sz val="8"/>
        <rFont val="Times New Roman"/>
        <family val="1"/>
      </rPr>
      <t xml:space="preserve">(1996) </t>
    </r>
    <r>
      <rPr>
        <sz val="8"/>
        <rFont val="細明體"/>
        <family val="3"/>
      </rPr>
      <t>十大科學發明</t>
    </r>
  </si>
  <si>
    <t>介紹十大科學發明</t>
  </si>
  <si>
    <r>
      <t>田中裕</t>
    </r>
    <r>
      <rPr>
        <sz val="8"/>
        <rFont val="Times New Roman"/>
        <family val="1"/>
      </rPr>
      <t xml:space="preserve">(1995) </t>
    </r>
    <r>
      <rPr>
        <sz val="8"/>
        <rFont val="細明體"/>
        <family val="3"/>
      </rPr>
      <t>漫畫達爾文</t>
    </r>
  </si>
  <si>
    <r>
      <t>申昌賢</t>
    </r>
    <r>
      <rPr>
        <sz val="8"/>
        <rFont val="Times New Roman"/>
        <family val="1"/>
      </rPr>
      <t xml:space="preserve">(1998) </t>
    </r>
    <r>
      <rPr>
        <sz val="8"/>
        <rFont val="細明體"/>
        <family val="3"/>
      </rPr>
      <t>科學</t>
    </r>
    <r>
      <rPr>
        <sz val="8"/>
        <rFont val="Times New Roman"/>
        <family val="1"/>
      </rPr>
      <t>EQ</t>
    </r>
    <r>
      <rPr>
        <sz val="8"/>
        <rFont val="細明體"/>
        <family val="3"/>
      </rPr>
      <t>學習漫畫</t>
    </r>
    <r>
      <rPr>
        <sz val="8"/>
        <rFont val="Times New Roman"/>
        <family val="1"/>
      </rPr>
      <t xml:space="preserve"> 40</t>
    </r>
    <r>
      <rPr>
        <sz val="8"/>
        <rFont val="細明體"/>
        <family val="3"/>
      </rPr>
      <t>：科學教室</t>
    </r>
  </si>
  <si>
    <t>漫畫科學籍書</t>
  </si>
  <si>
    <r>
      <t>申昌賢</t>
    </r>
    <r>
      <rPr>
        <sz val="8"/>
        <rFont val="Times New Roman"/>
        <family val="1"/>
      </rPr>
      <t xml:space="preserve">(1998) </t>
    </r>
    <r>
      <rPr>
        <sz val="8"/>
        <rFont val="細明體"/>
        <family val="3"/>
      </rPr>
      <t>科學</t>
    </r>
    <r>
      <rPr>
        <sz val="8"/>
        <rFont val="Times New Roman"/>
        <family val="1"/>
      </rPr>
      <t>EQ</t>
    </r>
    <r>
      <rPr>
        <sz val="8"/>
        <rFont val="細明體"/>
        <family val="3"/>
      </rPr>
      <t>學習漫畫</t>
    </r>
    <r>
      <rPr>
        <sz val="8"/>
        <rFont val="Times New Roman"/>
        <family val="1"/>
      </rPr>
      <t xml:space="preserve"> 8</t>
    </r>
    <r>
      <rPr>
        <sz val="8"/>
        <rFont val="細明體"/>
        <family val="3"/>
      </rPr>
      <t>：世界科學家</t>
    </r>
  </si>
  <si>
    <r>
      <t>金秉烈</t>
    </r>
    <r>
      <rPr>
        <sz val="8"/>
        <rFont val="Times New Roman"/>
        <family val="1"/>
      </rPr>
      <t xml:space="preserve">(1998) </t>
    </r>
    <r>
      <rPr>
        <sz val="8"/>
        <rFont val="細明體"/>
        <family val="3"/>
      </rPr>
      <t>科學</t>
    </r>
    <r>
      <rPr>
        <sz val="8"/>
        <rFont val="Times New Roman"/>
        <family val="1"/>
      </rPr>
      <t>EQ</t>
    </r>
    <r>
      <rPr>
        <sz val="8"/>
        <rFont val="細明體"/>
        <family val="3"/>
      </rPr>
      <t>學習漫畫</t>
    </r>
    <r>
      <rPr>
        <sz val="8"/>
        <rFont val="Times New Roman"/>
        <family val="1"/>
      </rPr>
      <t xml:space="preserve"> 24</t>
    </r>
    <r>
      <rPr>
        <sz val="8"/>
        <rFont val="細明體"/>
        <family val="3"/>
      </rPr>
      <t>：發明發現辭典</t>
    </r>
    <r>
      <rPr>
        <sz val="8"/>
        <rFont val="Times New Roman"/>
        <family val="1"/>
      </rPr>
      <t xml:space="preserve">  </t>
    </r>
  </si>
  <si>
    <r>
      <t>金秉烈</t>
    </r>
    <r>
      <rPr>
        <sz val="8"/>
        <rFont val="Times New Roman"/>
        <family val="1"/>
      </rPr>
      <t xml:space="preserve">(1998) </t>
    </r>
    <r>
      <rPr>
        <sz val="8"/>
        <rFont val="細明體"/>
        <family val="3"/>
      </rPr>
      <t>科學</t>
    </r>
    <r>
      <rPr>
        <sz val="8"/>
        <rFont val="Times New Roman"/>
        <family val="1"/>
      </rPr>
      <t>EQ</t>
    </r>
    <r>
      <rPr>
        <sz val="8"/>
        <rFont val="細明體"/>
        <family val="3"/>
      </rPr>
      <t>學習漫畫</t>
    </r>
    <r>
      <rPr>
        <sz val="8"/>
        <rFont val="Times New Roman"/>
        <family val="1"/>
      </rPr>
      <t xml:space="preserve"> 4</t>
    </r>
    <r>
      <rPr>
        <sz val="8"/>
        <rFont val="細明體"/>
        <family val="3"/>
      </rPr>
      <t>：實驗與觀察</t>
    </r>
  </si>
  <si>
    <r>
      <t>范克勞馥</t>
    </r>
    <r>
      <rPr>
        <sz val="8"/>
        <rFont val="Times New Roman"/>
        <family val="1"/>
      </rPr>
      <t xml:space="preserve">(1998) </t>
    </r>
    <r>
      <rPr>
        <sz val="8"/>
        <rFont val="細明體"/>
        <family val="3"/>
      </rPr>
      <t>不可思議的科學實驗室</t>
    </r>
  </si>
  <si>
    <r>
      <t>共五冊，包括</t>
    </r>
    <r>
      <rPr>
        <sz val="8"/>
        <color indexed="8"/>
        <rFont val="Times New Roman"/>
        <family val="1"/>
      </rPr>
      <t>(1)</t>
    </r>
    <r>
      <rPr>
        <sz val="8"/>
        <color indexed="8"/>
        <rFont val="細明體"/>
        <family val="3"/>
      </rPr>
      <t>物理篇</t>
    </r>
    <r>
      <rPr>
        <sz val="8"/>
        <color indexed="8"/>
        <rFont val="Times New Roman"/>
        <family val="1"/>
      </rPr>
      <t xml:space="preserve"> (2)</t>
    </r>
    <r>
      <rPr>
        <sz val="8"/>
        <color indexed="8"/>
        <rFont val="細明體"/>
        <family val="3"/>
      </rPr>
      <t>化學篇</t>
    </r>
    <r>
      <rPr>
        <sz val="8"/>
        <color indexed="8"/>
        <rFont val="Times New Roman"/>
        <family val="1"/>
      </rPr>
      <t xml:space="preserve"> (3)</t>
    </r>
    <r>
      <rPr>
        <sz val="8"/>
        <color indexed="8"/>
        <rFont val="細明體"/>
        <family val="3"/>
      </rPr>
      <t>地球科學篇</t>
    </r>
    <r>
      <rPr>
        <sz val="8"/>
        <color indexed="8"/>
        <rFont val="Times New Roman"/>
        <family val="1"/>
      </rPr>
      <t xml:space="preserve"> (4)</t>
    </r>
    <r>
      <rPr>
        <sz val="8"/>
        <color indexed="8"/>
        <rFont val="細明體"/>
        <family val="3"/>
      </rPr>
      <t>生物篇</t>
    </r>
    <r>
      <rPr>
        <sz val="8"/>
        <color indexed="8"/>
        <rFont val="Times New Roman"/>
        <family val="1"/>
      </rPr>
      <t xml:space="preserve"> (5)</t>
    </r>
    <r>
      <rPr>
        <sz val="8"/>
        <color indexed="8"/>
        <rFont val="細明體"/>
        <family val="3"/>
      </rPr>
      <t>宇宙篇，
每冊均有</t>
    </r>
    <r>
      <rPr>
        <sz val="8"/>
        <color indexed="8"/>
        <rFont val="Times New Roman"/>
        <family val="1"/>
      </rPr>
      <t>101</t>
    </r>
    <r>
      <rPr>
        <sz val="8"/>
        <color indexed="8"/>
        <rFont val="細明體"/>
        <family val="3"/>
      </rPr>
      <t>個有趣實驗。</t>
    </r>
  </si>
  <si>
    <t>高尼克(Larry Gonick)、柯瑞多(Araig Criddle)(2005) 看漫畫，學化學</t>
  </si>
  <si>
    <t>以幽默的漫畫介紹化學原理</t>
  </si>
  <si>
    <r>
      <t>葉永烈</t>
    </r>
    <r>
      <rPr>
        <sz val="8"/>
        <rFont val="Times New Roman"/>
        <family val="1"/>
      </rPr>
      <t xml:space="preserve">(1999) </t>
    </r>
    <r>
      <rPr>
        <sz val="8"/>
        <rFont val="細明體"/>
        <family val="3"/>
      </rPr>
      <t>問個明白</t>
    </r>
    <r>
      <rPr>
        <sz val="8"/>
        <rFont val="Times New Roman"/>
        <family val="1"/>
      </rPr>
      <t xml:space="preserve"> – </t>
    </r>
    <r>
      <rPr>
        <sz val="8"/>
        <rFont val="細明體"/>
        <family val="3"/>
      </rPr>
      <t>中西科學家奇才小故事</t>
    </r>
  </si>
  <si>
    <t>科學家的故事</t>
  </si>
  <si>
    <r>
      <t>劉路沙</t>
    </r>
    <r>
      <rPr>
        <sz val="8"/>
        <rFont val="Times New Roman"/>
        <family val="1"/>
      </rPr>
      <t xml:space="preserve">(1996) </t>
    </r>
    <r>
      <rPr>
        <sz val="8"/>
        <rFont val="細明體"/>
        <family val="3"/>
      </rPr>
      <t>十大科學發現</t>
    </r>
  </si>
  <si>
    <t>介紹十大科學發現</t>
  </si>
  <si>
    <r>
      <t>鴇巢直樹</t>
    </r>
    <r>
      <rPr>
        <sz val="8"/>
        <rFont val="Times New Roman"/>
        <family val="1"/>
      </rPr>
      <t xml:space="preserve">(1999) </t>
    </r>
    <r>
      <rPr>
        <sz val="8"/>
        <rFont val="細明體"/>
        <family val="3"/>
      </rPr>
      <t>漫畫霍金</t>
    </r>
  </si>
  <si>
    <r>
      <t>韓福洙</t>
    </r>
    <r>
      <rPr>
        <sz val="8"/>
        <rFont val="Times New Roman"/>
        <family val="1"/>
      </rPr>
      <t xml:space="preserve">(1998) </t>
    </r>
    <r>
      <rPr>
        <sz val="8"/>
        <rFont val="細明體"/>
        <family val="3"/>
      </rPr>
      <t>科學</t>
    </r>
    <r>
      <rPr>
        <sz val="8"/>
        <rFont val="Times New Roman"/>
        <family val="1"/>
      </rPr>
      <t>EQ</t>
    </r>
    <r>
      <rPr>
        <sz val="8"/>
        <rFont val="細明體"/>
        <family val="3"/>
      </rPr>
      <t>學習漫畫</t>
    </r>
    <r>
      <rPr>
        <sz val="8"/>
        <rFont val="Times New Roman"/>
        <family val="1"/>
      </rPr>
      <t xml:space="preserve"> 22</t>
    </r>
    <r>
      <rPr>
        <sz val="8"/>
        <rFont val="細明體"/>
        <family val="3"/>
      </rPr>
      <t>：科學常識百科</t>
    </r>
  </si>
  <si>
    <r>
      <t>師明睿</t>
    </r>
    <r>
      <rPr>
        <sz val="8"/>
        <rFont val="Times New Roman"/>
        <family val="1"/>
      </rPr>
      <t xml:space="preserve">(2004) </t>
    </r>
    <r>
      <rPr>
        <sz val="8"/>
        <rFont val="細明體"/>
        <family val="3"/>
      </rPr>
      <t>《蘇老師掰化學》</t>
    </r>
  </si>
  <si>
    <t>探討生活中有趣的化學現象</t>
  </si>
  <si>
    <r>
      <t>藤丸卓哉</t>
    </r>
    <r>
      <rPr>
        <sz val="8"/>
        <rFont val="Times New Roman"/>
        <family val="1"/>
      </rPr>
      <t>(1999)</t>
    </r>
    <r>
      <rPr>
        <sz val="8"/>
        <rFont val="細明體"/>
        <family val="3"/>
      </rPr>
      <t>《「化學」的快樂讀本》</t>
    </r>
  </si>
  <si>
    <r>
      <t>王德勝、朱天娥</t>
    </r>
    <r>
      <rPr>
        <sz val="8"/>
        <rFont val="Times New Roman"/>
        <family val="1"/>
      </rPr>
      <t>(1992)</t>
    </r>
    <r>
      <rPr>
        <sz val="8"/>
        <rFont val="細明體"/>
        <family val="3"/>
      </rPr>
      <t>《化學五千年》</t>
    </r>
  </si>
  <si>
    <t>介紹化學的歷史發展過程</t>
  </si>
  <si>
    <r>
      <t>張學銘</t>
    </r>
    <r>
      <rPr>
        <sz val="8"/>
        <rFont val="Times New Roman"/>
        <family val="1"/>
      </rPr>
      <t>(2003)</t>
    </r>
    <r>
      <rPr>
        <sz val="8"/>
        <rFont val="細明體"/>
        <family val="3"/>
      </rPr>
      <t>《改變世界的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大化學家》</t>
    </r>
  </si>
  <si>
    <t>介紹化學家的生平、成長過程及研究成果</t>
  </si>
  <si>
    <r>
      <t>奇妙物理入門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福島肇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 xml:space="preserve">.  </t>
    </r>
    <r>
      <rPr>
        <sz val="8"/>
        <rFont val="細明體"/>
        <family val="3"/>
      </rPr>
      <t>益智工房</t>
    </r>
    <r>
      <rPr>
        <sz val="8"/>
        <rFont val="Times New Roman"/>
        <family val="1"/>
      </rPr>
      <t>. ISBN: 957-754-872-5</t>
    </r>
  </si>
  <si>
    <t>有趣物理問題</t>
  </si>
  <si>
    <t>解釋原理及講解做法</t>
  </si>
  <si>
    <r>
      <t>能源新世紀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綠色力量</t>
    </r>
    <r>
      <rPr>
        <sz val="8"/>
        <rFont val="Times New Roman"/>
        <family val="1"/>
      </rPr>
      <t xml:space="preserve"> </t>
    </r>
  </si>
  <si>
    <t>透過認識不同形式的能源，宣揚環保訊息</t>
  </si>
  <si>
    <r>
      <t>諾貝爾獎百年人</t>
    </r>
    <r>
      <rPr>
        <sz val="8"/>
        <rFont val="Times New Roman"/>
        <family val="1"/>
      </rPr>
      <t>-</t>
    </r>
    <r>
      <rPr>
        <sz val="8"/>
        <rFont val="細明體"/>
        <family val="3"/>
      </rPr>
      <t>物理學獎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世茂出版社</t>
    </r>
    <r>
      <rPr>
        <sz val="8"/>
        <rFont val="Times New Roman"/>
        <family val="1"/>
      </rPr>
      <t>. ISBN: 957-776-283-2</t>
    </r>
  </si>
  <si>
    <t>諾貝爾物理學獎得主傳記</t>
  </si>
  <si>
    <r>
      <t>台灣書店</t>
    </r>
    <r>
      <rPr>
        <sz val="8"/>
        <rFont val="Times New Roman"/>
        <family val="1"/>
      </rPr>
      <t xml:space="preserve"> (1999)</t>
    </r>
    <r>
      <rPr>
        <sz val="8"/>
        <rFont val="細明體"/>
        <family val="3"/>
      </rPr>
      <t>世界著名科學家傳記生物學家</t>
    </r>
    <r>
      <rPr>
        <sz val="8"/>
        <rFont val="Times New Roman"/>
        <family val="1"/>
      </rPr>
      <t>2</t>
    </r>
  </si>
  <si>
    <t>生物學家的故事</t>
  </si>
  <si>
    <r>
      <t>普拉特</t>
    </r>
    <r>
      <rPr>
        <sz val="8"/>
        <rFont val="Times New Roman"/>
        <family val="1"/>
      </rPr>
      <t>.</t>
    </r>
    <r>
      <rPr>
        <sz val="8"/>
        <rFont val="細明體"/>
        <family val="3"/>
      </rPr>
      <t>范克莉芙、珍妮絲</t>
    </r>
    <r>
      <rPr>
        <sz val="8"/>
        <rFont val="Times New Roman"/>
        <family val="1"/>
      </rPr>
      <t xml:space="preserve"> (1999)  </t>
    </r>
    <r>
      <rPr>
        <sz val="8"/>
        <rFont val="細明體"/>
        <family val="3"/>
      </rPr>
      <t>奇妙的科學實驗室生物篇</t>
    </r>
  </si>
  <si>
    <t>有趣的生物問題</t>
  </si>
  <si>
    <r>
      <t>亞諾．布羅廸、大衛．布羅廸</t>
    </r>
    <r>
      <rPr>
        <sz val="8"/>
        <rFont val="Times New Roman"/>
        <family val="1"/>
      </rPr>
      <t xml:space="preserve">(2001) </t>
    </r>
    <r>
      <rPr>
        <sz val="8"/>
        <rFont val="細明體"/>
        <family val="3"/>
      </rPr>
      <t>發現科學</t>
    </r>
    <r>
      <rPr>
        <sz val="8"/>
        <rFont val="Times New Roman"/>
        <family val="1"/>
      </rPr>
      <t xml:space="preserve"> – </t>
    </r>
    <r>
      <rPr>
        <sz val="8"/>
        <rFont val="細明體"/>
        <family val="3"/>
      </rPr>
      <t>七大科學理論及大師</t>
    </r>
  </si>
  <si>
    <t>科學本質</t>
  </si>
  <si>
    <r>
      <t>布洛克曼、馬遜編</t>
    </r>
    <r>
      <rPr>
        <sz val="8"/>
        <rFont val="Times New Roman"/>
        <family val="1"/>
      </rPr>
      <t xml:space="preserve">(2006) </t>
    </r>
    <r>
      <rPr>
        <sz val="8"/>
        <rFont val="細明體"/>
        <family val="3"/>
      </rPr>
      <t>庖丁解牛</t>
    </r>
    <r>
      <rPr>
        <sz val="8"/>
        <rFont val="Times New Roman"/>
        <family val="1"/>
      </rPr>
      <t xml:space="preserve"> – </t>
    </r>
    <r>
      <rPr>
        <sz val="8"/>
        <rFont val="細明體"/>
        <family val="3"/>
      </rPr>
      <t>科學家的思考藝術</t>
    </r>
    <r>
      <rPr>
        <sz val="8"/>
        <rFont val="Times New Roman"/>
        <family val="1"/>
      </rPr>
      <t xml:space="preserve"> I </t>
    </r>
  </si>
  <si>
    <r>
      <t>布洛克曼、馬遜編</t>
    </r>
    <r>
      <rPr>
        <sz val="8"/>
        <rFont val="Times New Roman"/>
        <family val="1"/>
      </rPr>
      <t xml:space="preserve">(2006) </t>
    </r>
    <r>
      <rPr>
        <sz val="8"/>
        <rFont val="細明體"/>
        <family val="3"/>
      </rPr>
      <t>頑石</t>
    </r>
    <r>
      <rPr>
        <sz val="8"/>
        <rFont val="Times New Roman"/>
        <family val="1"/>
      </rPr>
      <t xml:space="preserve">? </t>
    </r>
    <r>
      <rPr>
        <sz val="8"/>
        <rFont val="細明體"/>
        <family val="3"/>
      </rPr>
      <t>點頭</t>
    </r>
    <r>
      <rPr>
        <sz val="8"/>
        <rFont val="Times New Roman"/>
        <family val="1"/>
      </rPr>
      <t xml:space="preserve">! </t>
    </r>
    <r>
      <rPr>
        <sz val="8"/>
        <rFont val="細明體"/>
        <family val="3"/>
      </rPr>
      <t>科學家的思考藝術</t>
    </r>
    <r>
      <rPr>
        <sz val="8"/>
        <rFont val="Times New Roman"/>
        <family val="1"/>
      </rPr>
      <t xml:space="preserve"> II</t>
    </r>
  </si>
  <si>
    <r>
      <t>夏洛特‧佛茲‧瓊斯</t>
    </r>
    <r>
      <rPr>
        <sz val="8"/>
        <rFont val="Times New Roman"/>
        <family val="1"/>
      </rPr>
      <t xml:space="preserve">(2001) </t>
    </r>
    <r>
      <rPr>
        <sz val="8"/>
        <rFont val="細明體"/>
        <family val="3"/>
      </rPr>
      <t>小錯誤大發明</t>
    </r>
  </si>
  <si>
    <t>介紹一些無心插柳而成的重大發明</t>
  </si>
  <si>
    <r>
      <t>博學俱樂部</t>
    </r>
    <r>
      <rPr>
        <sz val="8"/>
        <rFont val="Times New Roman"/>
        <family val="1"/>
      </rPr>
      <t xml:space="preserve">(2001) </t>
    </r>
    <r>
      <rPr>
        <sz val="8"/>
        <rFont val="細明體"/>
        <family val="3"/>
      </rPr>
      <t>噴嚏比火車還快？：不可思議的人體趣味知識</t>
    </r>
    <r>
      <rPr>
        <sz val="8"/>
        <rFont val="Times New Roman"/>
        <family val="1"/>
      </rPr>
      <t>170</t>
    </r>
    <r>
      <rPr>
        <sz val="8"/>
        <rFont val="細明體"/>
        <family val="3"/>
      </rPr>
      <t>問</t>
    </r>
  </si>
  <si>
    <t>生活中的有趣科學問題</t>
  </si>
  <si>
    <r>
      <t>鮑爾</t>
    </r>
    <r>
      <rPr>
        <sz val="8"/>
        <rFont val="Times New Roman"/>
        <family val="1"/>
      </rPr>
      <t xml:space="preserve"> (2003) </t>
    </r>
    <r>
      <rPr>
        <sz val="8"/>
        <rFont val="細明體"/>
        <family val="3"/>
      </rPr>
      <t>《現代化學</t>
    </r>
    <r>
      <rPr>
        <sz val="8"/>
        <rFont val="Times New Roman"/>
        <family val="1"/>
      </rPr>
      <t>I</t>
    </r>
    <r>
      <rPr>
        <sz val="8"/>
        <rFont val="細明體"/>
        <family val="3"/>
      </rPr>
      <t>－改變中的傳統概念》</t>
    </r>
  </si>
  <si>
    <t>化學和科技的最新發展</t>
  </si>
  <si>
    <r>
      <t>鮑爾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著，蔡信行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譯</t>
    </r>
    <r>
      <rPr>
        <sz val="8"/>
        <rFont val="Times New Roman"/>
        <family val="1"/>
      </rPr>
      <t xml:space="preserve">(2003) </t>
    </r>
    <r>
      <rPr>
        <sz val="8"/>
        <rFont val="細明體"/>
        <family val="3"/>
      </rPr>
      <t>《現代化學</t>
    </r>
    <r>
      <rPr>
        <sz val="8"/>
        <rFont val="Times New Roman"/>
        <family val="1"/>
      </rPr>
      <t>II</t>
    </r>
    <r>
      <rPr>
        <sz val="8"/>
        <rFont val="細明體"/>
        <family val="3"/>
      </rPr>
      <t>－跨領域的先進思維》</t>
    </r>
  </si>
  <si>
    <t>化學與其他科學領域的關係</t>
  </si>
  <si>
    <t>科學人</t>
  </si>
  <si>
    <t>科普雜誌</t>
  </si>
  <si>
    <r>
      <t>朱屯、王福明、王習東</t>
    </r>
    <r>
      <rPr>
        <sz val="8"/>
        <rFont val="Times New Roman"/>
        <family val="1"/>
      </rPr>
      <t>(2001)</t>
    </r>
    <r>
      <rPr>
        <sz val="8"/>
        <rFont val="細明體"/>
        <family val="3"/>
      </rPr>
      <t>《國外納米材料技術進展與應用》</t>
    </r>
  </si>
  <si>
    <t>有關納米材料技術</t>
  </si>
  <si>
    <r>
      <t>梁文燕</t>
    </r>
    <r>
      <rPr>
        <sz val="8"/>
        <rFont val="Times New Roman"/>
        <family val="1"/>
      </rPr>
      <t>(2003)</t>
    </r>
    <r>
      <rPr>
        <sz val="8"/>
        <rFont val="細明體"/>
        <family val="3"/>
      </rPr>
      <t>《課堂外的化學》</t>
    </r>
  </si>
  <si>
    <t>從日常生活的事例探討化學的美</t>
  </si>
  <si>
    <r>
      <t>魏明通</t>
    </r>
    <r>
      <rPr>
        <sz val="8"/>
        <rFont val="Times New Roman"/>
        <family val="1"/>
      </rPr>
      <t>(2005)</t>
    </r>
    <r>
      <rPr>
        <sz val="8"/>
        <rFont val="細明體"/>
        <family val="3"/>
      </rPr>
      <t>《化學與人生》</t>
    </r>
  </si>
  <si>
    <t>介紹衣、食、住和行的化學</t>
  </si>
  <si>
    <r>
      <t>田學賓等</t>
    </r>
    <r>
      <rPr>
        <sz val="8"/>
        <rFont val="Times New Roman"/>
        <family val="1"/>
      </rPr>
      <t>(2005)</t>
    </r>
    <r>
      <rPr>
        <sz val="8"/>
        <rFont val="細明體"/>
        <family val="3"/>
      </rPr>
      <t>《化學的故事：消失的鑽石》</t>
    </r>
  </si>
  <si>
    <t>介紹化學家的故事</t>
  </si>
  <si>
    <r>
      <t>讀賣新聞中部社會部</t>
    </r>
    <r>
      <rPr>
        <sz val="8"/>
        <rFont val="Times New Roman"/>
        <family val="1"/>
      </rPr>
      <t>(2004)</t>
    </r>
    <r>
      <rPr>
        <sz val="8"/>
        <rFont val="細明體"/>
        <family val="3"/>
      </rPr>
      <t>《相撲迷的化學夢</t>
    </r>
    <r>
      <rPr>
        <sz val="8"/>
        <rFont val="Times New Roman"/>
        <family val="1"/>
      </rPr>
      <t>—</t>
    </r>
    <r>
      <rPr>
        <sz val="8"/>
        <rFont val="細明體"/>
        <family val="3"/>
      </rPr>
      <t>實驗狂野依良治的諾貝爾之路》</t>
    </r>
  </si>
  <si>
    <t>有關諾貝爾獎得獎者野依良治的研究過程及成果</t>
  </si>
  <si>
    <r>
      <t>愛因斯坦的詭辯</t>
    </r>
    <r>
      <rPr>
        <sz val="8"/>
        <rFont val="Times New Roman"/>
        <family val="1"/>
      </rPr>
      <t>-</t>
    </r>
    <r>
      <rPr>
        <sz val="8"/>
        <rFont val="細明體"/>
        <family val="3"/>
      </rPr>
      <t>解開</t>
    </r>
    <r>
      <rPr>
        <sz val="8"/>
        <rFont val="Times New Roman"/>
        <family val="1"/>
      </rPr>
      <t>12</t>
    </r>
    <r>
      <rPr>
        <sz val="8"/>
        <rFont val="細明體"/>
        <family val="3"/>
      </rPr>
      <t>個物理學的迷惑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科林．布魯斯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>,</t>
    </r>
    <r>
      <rPr>
        <sz val="8"/>
        <rFont val="細明體"/>
        <family val="3"/>
      </rPr>
      <t>　汪仲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譯</t>
    </r>
    <r>
      <rPr>
        <sz val="8"/>
        <rFont val="Times New Roman"/>
        <family val="1"/>
      </rPr>
      <t xml:space="preserve">, </t>
    </r>
    <r>
      <rPr>
        <sz val="8"/>
        <rFont val="細明體"/>
        <family val="3"/>
      </rPr>
      <t>時代文化</t>
    </r>
    <r>
      <rPr>
        <sz val="8"/>
        <rFont val="Times New Roman"/>
        <family val="1"/>
      </rPr>
      <t xml:space="preserve">. ISBN: 957-13-3090-6 </t>
    </r>
  </si>
  <si>
    <r>
      <t>以偵探故事道出物理理論</t>
    </r>
    <r>
      <rPr>
        <sz val="8"/>
        <color indexed="8"/>
        <rFont val="Times New Roman"/>
        <family val="1"/>
      </rPr>
      <t xml:space="preserve"> </t>
    </r>
  </si>
  <si>
    <r>
      <t>圖解生活物理世界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小暮陽三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張厚江博士譯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世茂出版社</t>
    </r>
    <r>
      <rPr>
        <sz val="8"/>
        <rFont val="Times New Roman"/>
        <family val="1"/>
      </rPr>
      <t>. ISBN: 957-529-795-4</t>
    </r>
  </si>
  <si>
    <r>
      <t>物理馬戲團</t>
    </r>
    <r>
      <rPr>
        <sz val="8"/>
        <rFont val="Times New Roman"/>
        <family val="1"/>
      </rPr>
      <t xml:space="preserve"> 1 Q &amp;A. </t>
    </r>
    <r>
      <rPr>
        <sz val="8"/>
        <rFont val="細明體"/>
        <family val="3"/>
      </rPr>
      <t>沃克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葉偉文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譯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天下文化書坊</t>
    </r>
    <r>
      <rPr>
        <sz val="8"/>
        <rFont val="Times New Roman"/>
        <family val="1"/>
      </rPr>
      <t xml:space="preserve">. ISBN: 957-621-694-X . </t>
    </r>
  </si>
  <si>
    <r>
      <t>有趣生活物理問題</t>
    </r>
    <r>
      <rPr>
        <sz val="8"/>
        <color indexed="8"/>
        <rFont val="Times New Roman"/>
        <family val="1"/>
      </rPr>
      <t xml:space="preserve">. </t>
    </r>
  </si>
  <si>
    <r>
      <t>解釋原理及講解做法</t>
    </r>
    <r>
      <rPr>
        <sz val="8"/>
        <color indexed="8"/>
        <rFont val="Times New Roman"/>
        <family val="1"/>
      </rPr>
      <t xml:space="preserve"> </t>
    </r>
  </si>
  <si>
    <r>
      <t>物理馬戲團</t>
    </r>
    <r>
      <rPr>
        <sz val="8"/>
        <rFont val="Times New Roman"/>
        <family val="1"/>
      </rPr>
      <t xml:space="preserve"> 2 Q &amp;A. </t>
    </r>
    <r>
      <rPr>
        <sz val="8"/>
        <rFont val="細明體"/>
        <family val="3"/>
      </rPr>
      <t>沃克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葉偉文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譯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天下文化書坊</t>
    </r>
    <r>
      <rPr>
        <sz val="8"/>
        <rFont val="Times New Roman"/>
        <family val="1"/>
      </rPr>
      <t>. ISBN: 957-621-695-8 .</t>
    </r>
  </si>
  <si>
    <r>
      <t>物理馬戲團</t>
    </r>
    <r>
      <rPr>
        <sz val="8"/>
        <rFont val="Times New Roman"/>
        <family val="1"/>
      </rPr>
      <t xml:space="preserve"> 3 Q &amp;A. </t>
    </r>
    <r>
      <rPr>
        <sz val="8"/>
        <rFont val="細明體"/>
        <family val="3"/>
      </rPr>
      <t>沃克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葉偉文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譯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天下文化書坊</t>
    </r>
    <r>
      <rPr>
        <sz val="8"/>
        <rFont val="Times New Roman"/>
        <family val="1"/>
      </rPr>
      <t xml:space="preserve">. ISBN: 957-621-696-6 . </t>
    </r>
  </si>
  <si>
    <r>
      <t>納米</t>
    </r>
    <r>
      <rPr>
        <sz val="8"/>
        <rFont val="Times New Roman"/>
        <family val="1"/>
      </rPr>
      <t>-</t>
    </r>
    <r>
      <rPr>
        <sz val="8"/>
        <rFont val="細明體"/>
        <family val="3"/>
      </rPr>
      <t>小天地里的大世界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戴道宣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著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少年兒童出版社</t>
    </r>
    <r>
      <rPr>
        <sz val="8"/>
        <rFont val="Times New Roman"/>
        <family val="1"/>
      </rPr>
      <t>. ISBN: 7-5347-2</t>
    </r>
  </si>
  <si>
    <t>納米技術的研究</t>
  </si>
  <si>
    <r>
      <t>載人航天的故事</t>
    </r>
    <r>
      <rPr>
        <sz val="8"/>
        <rFont val="Times New Roman"/>
        <family val="1"/>
      </rPr>
      <t xml:space="preserve">. </t>
    </r>
    <r>
      <rPr>
        <sz val="8"/>
        <rFont val="細明體"/>
        <family val="3"/>
      </rPr>
      <t>宋晗、林峄、戴陽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郝雪濤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編著</t>
    </r>
    <r>
      <rPr>
        <sz val="8"/>
        <rFont val="Times New Roman"/>
        <family val="1"/>
      </rPr>
      <t xml:space="preserve">.  </t>
    </r>
    <r>
      <rPr>
        <sz val="8"/>
        <rFont val="細明體"/>
        <family val="3"/>
      </rPr>
      <t>科學普及出版社</t>
    </r>
    <r>
      <rPr>
        <sz val="8"/>
        <rFont val="Times New Roman"/>
        <family val="1"/>
      </rPr>
      <t>. ISBN: 7-110-05609-0</t>
    </r>
  </si>
  <si>
    <t>載人航天科技的發展</t>
  </si>
  <si>
    <r>
      <t>生物工程與生命</t>
    </r>
    <r>
      <rPr>
        <sz val="8"/>
        <rFont val="Times New Roman"/>
        <family val="1"/>
      </rPr>
      <t xml:space="preserve"> (2000) </t>
    </r>
    <r>
      <rPr>
        <sz val="8"/>
        <rFont val="細明體"/>
        <family val="3"/>
      </rPr>
      <t>羅琛編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高等教育出版社、施普林格出版社</t>
    </r>
  </si>
  <si>
    <t>有關生物工程技術</t>
  </si>
  <si>
    <r>
      <t>諾貝爾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科學巨人叢書</t>
    </r>
    <r>
      <rPr>
        <sz val="8"/>
        <rFont val="Times New Roman"/>
        <family val="1"/>
      </rPr>
      <t xml:space="preserve">) (1999) </t>
    </r>
    <r>
      <rPr>
        <sz val="8"/>
        <rFont val="細明體"/>
        <family val="3"/>
      </rPr>
      <t>羅范懿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三聯書店</t>
    </r>
  </si>
  <si>
    <r>
      <t>生物多樣性</t>
    </r>
    <r>
      <rPr>
        <sz val="8"/>
        <rFont val="Times New Roman"/>
        <family val="1"/>
      </rPr>
      <t xml:space="preserve">(2000) </t>
    </r>
    <r>
      <rPr>
        <sz val="8"/>
        <rFont val="細明體"/>
        <family val="3"/>
      </rPr>
      <t>遠哲科學教育基金會</t>
    </r>
  </si>
  <si>
    <t>介紹種類繁多的生物</t>
  </si>
  <si>
    <r>
      <t>基因組譜系解密</t>
    </r>
    <r>
      <rPr>
        <sz val="8"/>
        <rFont val="Times New Roman"/>
        <family val="1"/>
      </rPr>
      <t xml:space="preserve">(2001) </t>
    </r>
    <r>
      <rPr>
        <sz val="8"/>
        <rFont val="細明體"/>
        <family val="3"/>
      </rPr>
      <t>凱文、戴維斯</t>
    </r>
  </si>
  <si>
    <t>有關基因組譜系的發展</t>
  </si>
  <si>
    <r>
      <t>達爾文與進化論</t>
    </r>
    <r>
      <rPr>
        <sz val="8"/>
        <rFont val="Times New Roman"/>
        <family val="1"/>
      </rPr>
      <t xml:space="preserve">(2001) </t>
    </r>
    <r>
      <rPr>
        <sz val="8"/>
        <rFont val="細明體"/>
        <family val="3"/>
      </rPr>
      <t>麗貝卡</t>
    </r>
    <r>
      <rPr>
        <sz val="8"/>
        <rFont val="Times New Roman"/>
        <family val="1"/>
      </rPr>
      <t>.</t>
    </r>
    <r>
      <rPr>
        <sz val="8"/>
        <rFont val="細明體"/>
        <family val="3"/>
      </rPr>
      <t>斯泰福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百花文藝出版社</t>
    </r>
  </si>
  <si>
    <t>達爾文提出進化論背後的論證</t>
  </si>
  <si>
    <r>
      <t>申先甲</t>
    </r>
    <r>
      <rPr>
        <sz val="8"/>
        <rFont val="Times New Roman"/>
        <family val="1"/>
      </rPr>
      <t xml:space="preserve"> (2003) </t>
    </r>
    <r>
      <rPr>
        <sz val="8"/>
        <rFont val="細明體"/>
        <family val="3"/>
      </rPr>
      <t>二十世紀的科學</t>
    </r>
    <r>
      <rPr>
        <sz val="8"/>
        <rFont val="Times New Roman"/>
        <family val="1"/>
      </rPr>
      <t xml:space="preserve"> I : </t>
    </r>
    <r>
      <rPr>
        <sz val="8"/>
        <rFont val="細明體"/>
        <family val="3"/>
      </rPr>
      <t>世潮出版有限公司</t>
    </r>
    <r>
      <rPr>
        <sz val="8"/>
        <rFont val="Times New Roman"/>
        <family val="1"/>
      </rPr>
      <t xml:space="preserve"> ISBN: 957-776-494-0</t>
    </r>
  </si>
  <si>
    <t>近代科學發展的歷程和成就</t>
  </si>
  <si>
    <r>
      <t>王士平、劉樹勇</t>
    </r>
    <r>
      <rPr>
        <sz val="8"/>
        <rFont val="Times New Roman"/>
        <family val="1"/>
      </rPr>
      <t xml:space="preserve"> (2003)</t>
    </r>
    <r>
      <rPr>
        <sz val="8"/>
        <rFont val="細明體"/>
        <family val="3"/>
      </rPr>
      <t>二十世紀的科學</t>
    </r>
    <r>
      <rPr>
        <sz val="8"/>
        <rFont val="Times New Roman"/>
        <family val="1"/>
      </rPr>
      <t xml:space="preserve"> II : </t>
    </r>
    <r>
      <rPr>
        <sz val="8"/>
        <rFont val="細明體"/>
        <family val="3"/>
      </rPr>
      <t>世潮出版有限公司</t>
    </r>
    <r>
      <rPr>
        <sz val="8"/>
        <rFont val="Times New Roman"/>
        <family val="1"/>
      </rPr>
      <t xml:space="preserve"> ISBN: 957-776-495-9</t>
    </r>
  </si>
  <si>
    <r>
      <t>張光熙、宋加麗</t>
    </r>
    <r>
      <rPr>
        <sz val="8"/>
        <rFont val="Times New Roman"/>
        <family val="1"/>
      </rPr>
      <t xml:space="preserve"> (2002) </t>
    </r>
    <r>
      <rPr>
        <sz val="8"/>
        <rFont val="細明體"/>
        <family val="3"/>
      </rPr>
      <t>科學的「故事」</t>
    </r>
    <r>
      <rPr>
        <sz val="8"/>
        <rFont val="Times New Roman"/>
        <family val="1"/>
      </rPr>
      <t xml:space="preserve">: </t>
    </r>
    <r>
      <rPr>
        <sz val="8"/>
        <rFont val="細明體"/>
        <family val="3"/>
      </rPr>
      <t>好讀出版有限公司</t>
    </r>
    <r>
      <rPr>
        <sz val="8"/>
        <rFont val="Times New Roman"/>
        <family val="1"/>
      </rPr>
      <t xml:space="preserve"> ISBN: 957-455-100-8</t>
    </r>
  </si>
  <si>
    <t>科學發展的歷程和成就</t>
  </si>
  <si>
    <r>
      <t>路甬祥</t>
    </r>
    <r>
      <rPr>
        <sz val="8"/>
        <rFont val="Times New Roman"/>
        <family val="1"/>
      </rPr>
      <t xml:space="preserve"> (2001) </t>
    </r>
    <r>
      <rPr>
        <sz val="8"/>
        <rFont val="細明體"/>
        <family val="3"/>
      </rPr>
      <t>科學改變人類生活的</t>
    </r>
    <r>
      <rPr>
        <sz val="8"/>
        <rFont val="Times New Roman"/>
        <family val="1"/>
      </rPr>
      <t>100</t>
    </r>
    <r>
      <rPr>
        <sz val="8"/>
        <rFont val="細明體"/>
        <family val="3"/>
      </rPr>
      <t>個瞬間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三聯書店</t>
    </r>
    <r>
      <rPr>
        <sz val="8"/>
        <rFont val="Times New Roman"/>
        <family val="1"/>
      </rPr>
      <t xml:space="preserve"> ISBN: 962-04-1991-X</t>
    </r>
  </si>
  <si>
    <r>
      <t>伍旭升、高偉</t>
    </r>
    <r>
      <rPr>
        <sz val="8"/>
        <rFont val="Times New Roman"/>
        <family val="1"/>
      </rPr>
      <t xml:space="preserve"> (2002) </t>
    </r>
    <r>
      <rPr>
        <sz val="8"/>
        <rFont val="細明體"/>
        <family val="3"/>
      </rPr>
      <t>百年科技利弊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三聯書店</t>
    </r>
    <r>
      <rPr>
        <sz val="8"/>
        <rFont val="Times New Roman"/>
        <family val="1"/>
      </rPr>
      <t xml:space="preserve"> ISBN: 962-04-2077-2</t>
    </r>
  </si>
  <si>
    <t>分析近代科學發展的歷程和成就</t>
  </si>
  <si>
    <r>
      <t>羅勃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厄利克</t>
    </r>
    <r>
      <rPr>
        <sz val="8"/>
        <rFont val="Times New Roman"/>
        <family val="1"/>
      </rPr>
      <t xml:space="preserve"> (2004) </t>
    </r>
    <r>
      <rPr>
        <sz val="8"/>
        <rFont val="細明體"/>
        <family val="3"/>
      </rPr>
      <t>給不喜歡科學的人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晨星出版社</t>
    </r>
    <r>
      <rPr>
        <sz val="8"/>
        <rFont val="Times New Roman"/>
        <family val="1"/>
      </rPr>
      <t xml:space="preserve"> ISBN: 957-455-715-4</t>
    </r>
  </si>
  <si>
    <t>日常生活中的科學</t>
  </si>
  <si>
    <r>
      <t>盧嘉錫</t>
    </r>
    <r>
      <rPr>
        <sz val="8"/>
        <rFont val="Times New Roman"/>
        <family val="1"/>
      </rPr>
      <t xml:space="preserve"> (2001) </t>
    </r>
    <r>
      <rPr>
        <sz val="8"/>
        <rFont val="細明體"/>
        <family val="3"/>
      </rPr>
      <t>十萬個為甚麼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商務印書館</t>
    </r>
    <r>
      <rPr>
        <sz val="8"/>
        <rFont val="Times New Roman"/>
        <family val="1"/>
      </rPr>
      <t xml:space="preserve"> ISBN: 962-07-1498-9</t>
    </r>
  </si>
  <si>
    <r>
      <t>曾志朗</t>
    </r>
    <r>
      <rPr>
        <sz val="8"/>
        <rFont val="Times New Roman"/>
        <family val="1"/>
      </rPr>
      <t xml:space="preserve"> (2004) </t>
    </r>
    <r>
      <rPr>
        <sz val="8"/>
        <rFont val="細明體"/>
        <family val="3"/>
      </rPr>
      <t>人人都是科學人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遠流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 xml:space="preserve">) </t>
    </r>
    <r>
      <rPr>
        <sz val="8"/>
        <rFont val="細明體"/>
        <family val="3"/>
      </rPr>
      <t>出版公司</t>
    </r>
    <r>
      <rPr>
        <sz val="8"/>
        <rFont val="Times New Roman"/>
        <family val="1"/>
      </rPr>
      <t xml:space="preserve"> ISBN: 957-32-5296-1</t>
    </r>
  </si>
  <si>
    <r>
      <t>傅浩堅、楊錫讓</t>
    </r>
    <r>
      <rPr>
        <sz val="8"/>
        <rFont val="Times New Roman"/>
        <family val="1"/>
      </rPr>
      <t xml:space="preserve"> (2003) </t>
    </r>
    <r>
      <rPr>
        <sz val="8"/>
        <rFont val="細明體"/>
        <family val="3"/>
      </rPr>
      <t>運動健身的科學原理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商務印書館</t>
    </r>
    <r>
      <rPr>
        <sz val="8"/>
        <rFont val="Times New Roman"/>
        <family val="1"/>
      </rPr>
      <t xml:space="preserve"> ISBN: 962-07-6322-X</t>
    </r>
  </si>
  <si>
    <t>有趣的科學知識：運動健身的科學原理</t>
  </si>
  <si>
    <r>
      <t xml:space="preserve">Fred Pearce (2002) </t>
    </r>
    <r>
      <rPr>
        <sz val="8"/>
        <rFont val="細明體"/>
        <family val="3"/>
      </rPr>
      <t>全球變暖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三聯書店</t>
    </r>
    <r>
      <rPr>
        <sz val="8"/>
        <rFont val="Times New Roman"/>
        <family val="1"/>
      </rPr>
      <t xml:space="preserve"> ISBN: 962-04-2148-5</t>
    </r>
  </si>
  <si>
    <t>重要的科學議題：全球變暖</t>
  </si>
  <si>
    <r>
      <t xml:space="preserve">Jeremy Cherfas (2002) </t>
    </r>
    <r>
      <rPr>
        <sz val="8"/>
        <rFont val="細明體"/>
        <family val="3"/>
      </rPr>
      <t>人類基因組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三聯書店</t>
    </r>
    <r>
      <rPr>
        <sz val="8"/>
        <rFont val="Times New Roman"/>
        <family val="1"/>
      </rPr>
      <t xml:space="preserve"> ISBN: 962-04-2150-7</t>
    </r>
  </si>
  <si>
    <t>重要的科學議題：人類基因組</t>
  </si>
  <si>
    <r>
      <t xml:space="preserve">Hazel Richardson (2003) </t>
    </r>
    <r>
      <rPr>
        <sz val="8"/>
        <rFont val="細明體"/>
        <family val="3"/>
      </rPr>
      <t>致命性疾病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三聯書店</t>
    </r>
    <r>
      <rPr>
        <sz val="8"/>
        <rFont val="Times New Roman"/>
        <family val="1"/>
      </rPr>
      <t xml:space="preserve"> ISBN: 962-04-2208-2</t>
    </r>
  </si>
  <si>
    <t>重要的科學議題：致命性疾病</t>
  </si>
  <si>
    <r>
      <t>牛頓</t>
    </r>
    <r>
      <rPr>
        <sz val="8"/>
        <rFont val="Times New Roman"/>
        <family val="1"/>
      </rPr>
      <t xml:space="preserve"> Carolyn Newton (2003) </t>
    </r>
    <r>
      <rPr>
        <sz val="8"/>
        <rFont val="細明體"/>
        <family val="3"/>
      </rPr>
      <t>人體</t>
    </r>
    <r>
      <rPr>
        <sz val="8"/>
        <rFont val="Times New Roman"/>
        <family val="1"/>
      </rPr>
      <t xml:space="preserve"> – </t>
    </r>
    <r>
      <rPr>
        <sz val="8"/>
        <rFont val="細明體"/>
        <family val="3"/>
      </rPr>
      <t>健康的選擇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外語教學與研究出版社</t>
    </r>
    <r>
      <rPr>
        <sz val="8"/>
        <rFont val="Times New Roman"/>
        <family val="1"/>
      </rPr>
      <t xml:space="preserve">  ISBN: 7-5600-3954-5</t>
    </r>
  </si>
  <si>
    <r>
      <t>有趣的科學知識</t>
    </r>
    <r>
      <rPr>
        <sz val="8"/>
        <color indexed="8"/>
        <rFont val="Times New Roman"/>
        <family val="1"/>
      </rPr>
      <t xml:space="preserve">: </t>
    </r>
    <r>
      <rPr>
        <sz val="8"/>
        <color indexed="8"/>
        <rFont val="細明體"/>
        <family val="3"/>
      </rPr>
      <t>健康的選擇</t>
    </r>
  </si>
  <si>
    <r>
      <t>鄭載承</t>
    </r>
    <r>
      <rPr>
        <sz val="8"/>
        <rFont val="Times New Roman"/>
        <family val="1"/>
      </rPr>
      <t xml:space="preserve"> (2003) </t>
    </r>
    <r>
      <rPr>
        <sz val="8"/>
        <rFont val="細明體"/>
        <family val="3"/>
      </rPr>
      <t>與物理學家一起看電影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海南出版社</t>
    </r>
    <r>
      <rPr>
        <sz val="8"/>
        <rFont val="Times New Roman"/>
        <family val="1"/>
      </rPr>
      <t xml:space="preserve"> ISBN:7-5443-0787-5</t>
    </r>
  </si>
  <si>
    <t>有趣的科學知識</t>
  </si>
  <si>
    <r>
      <t>鄭載承</t>
    </r>
    <r>
      <rPr>
        <sz val="8"/>
        <rFont val="Times New Roman"/>
        <family val="1"/>
      </rPr>
      <t xml:space="preserve"> (2003) </t>
    </r>
    <r>
      <rPr>
        <sz val="8"/>
        <rFont val="細明體"/>
        <family val="3"/>
      </rPr>
      <t>科學音樂會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海南出版社</t>
    </r>
    <r>
      <rPr>
        <sz val="8"/>
        <rFont val="Times New Roman"/>
        <family val="1"/>
      </rPr>
      <t xml:space="preserve"> ISBN: 7-80700-015-5</t>
    </r>
  </si>
  <si>
    <r>
      <t>羅伯特</t>
    </r>
    <r>
      <rPr>
        <sz val="8"/>
        <rFont val="Times New Roman"/>
        <family val="1"/>
      </rPr>
      <t xml:space="preserve">.K.G. </t>
    </r>
    <r>
      <rPr>
        <sz val="8"/>
        <rFont val="細明體"/>
        <family val="3"/>
      </rPr>
      <t>坦普平</t>
    </r>
    <r>
      <rPr>
        <sz val="8"/>
        <rFont val="Times New Roman"/>
        <family val="1"/>
      </rPr>
      <t xml:space="preserve"> [</t>
    </r>
    <r>
      <rPr>
        <sz val="8"/>
        <rFont val="細明體"/>
        <family val="3"/>
      </rPr>
      <t>美</t>
    </r>
    <r>
      <rPr>
        <sz val="8"/>
        <rFont val="Times New Roman"/>
        <family val="1"/>
      </rPr>
      <t xml:space="preserve">] </t>
    </r>
    <r>
      <rPr>
        <sz val="8"/>
        <rFont val="細明體"/>
        <family val="3"/>
      </rPr>
      <t>陳養正、陳小慧、李耕耕等譯</t>
    </r>
    <r>
      <rPr>
        <sz val="8"/>
        <rFont val="Times New Roman"/>
        <family val="1"/>
      </rPr>
      <t xml:space="preserve">(1995) </t>
    </r>
    <r>
      <rPr>
        <sz val="8"/>
        <rFont val="細明體"/>
        <family val="3"/>
      </rPr>
      <t>中國：發明與發現的國度</t>
    </r>
    <r>
      <rPr>
        <sz val="8"/>
        <rFont val="Times New Roman"/>
        <family val="1"/>
      </rPr>
      <t xml:space="preserve"> -- </t>
    </r>
    <r>
      <rPr>
        <sz val="8"/>
        <rFont val="細明體"/>
        <family val="3"/>
      </rPr>
      <t>中國科學技術史精華</t>
    </r>
  </si>
  <si>
    <t>中國科學與科技發展史</t>
  </si>
  <si>
    <r>
      <t>錢學森</t>
    </r>
    <r>
      <rPr>
        <sz val="8"/>
        <rFont val="Times New Roman"/>
        <family val="1"/>
      </rPr>
      <t xml:space="preserve">(1994) </t>
    </r>
    <r>
      <rPr>
        <sz val="8"/>
        <rFont val="細明體"/>
        <family val="3"/>
      </rPr>
      <t>科學的藝術與藝術的科學</t>
    </r>
  </si>
  <si>
    <r>
      <t>羅杰‧</t>
    </r>
    <r>
      <rPr>
        <sz val="8"/>
        <rFont val="Times New Roman"/>
        <family val="1"/>
      </rPr>
      <t>G</t>
    </r>
    <r>
      <rPr>
        <sz val="8"/>
        <rFont val="細明體"/>
        <family val="3"/>
      </rPr>
      <t>‧牛頓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武際可</t>
    </r>
    <r>
      <rPr>
        <sz val="8"/>
        <rFont val="Times New Roman"/>
        <family val="1"/>
      </rPr>
      <t xml:space="preserve">(2001) </t>
    </r>
    <r>
      <rPr>
        <sz val="8"/>
        <rFont val="細明體"/>
        <family val="3"/>
      </rPr>
      <t>何為科學真理</t>
    </r>
  </si>
  <si>
    <t>有關科學本質</t>
  </si>
  <si>
    <r>
      <t>梁衡</t>
    </r>
    <r>
      <rPr>
        <sz val="8"/>
        <rFont val="Times New Roman"/>
        <family val="1"/>
      </rPr>
      <t xml:space="preserve">(1991) </t>
    </r>
    <r>
      <rPr>
        <sz val="8"/>
        <rFont val="細明體"/>
        <family val="3"/>
      </rPr>
      <t>數理化通俗演義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上、下</t>
    </r>
    <r>
      <rPr>
        <sz val="8"/>
        <rFont val="Times New Roman"/>
        <family val="1"/>
      </rPr>
      <t>)</t>
    </r>
  </si>
  <si>
    <t>以章回小說形式寫成的古今中外科學先驅奮鬥故事</t>
  </si>
  <si>
    <r>
      <t>江蘇科普創作協會基礎科學委員會</t>
    </r>
    <r>
      <rPr>
        <sz val="8"/>
        <rFont val="Times New Roman"/>
        <family val="1"/>
      </rPr>
      <t xml:space="preserve">(1989) </t>
    </r>
    <r>
      <rPr>
        <sz val="8"/>
        <rFont val="細明體"/>
        <family val="3"/>
      </rPr>
      <t>科學史上的懸案</t>
    </r>
  </si>
  <si>
    <r>
      <t>1989</t>
    </r>
    <r>
      <rPr>
        <sz val="8"/>
        <color indexed="8"/>
        <rFont val="細明體"/>
        <family val="3"/>
      </rPr>
      <t>年十本好書</t>
    </r>
  </si>
  <si>
    <r>
      <t>陳潤杰</t>
    </r>
    <r>
      <rPr>
        <sz val="8"/>
        <rFont val="Times New Roman"/>
        <family val="1"/>
      </rPr>
      <t xml:space="preserve">(1999) </t>
    </r>
    <r>
      <rPr>
        <sz val="8"/>
        <rFont val="細明體"/>
        <family val="3"/>
      </rPr>
      <t>生活的化學</t>
    </r>
  </si>
  <si>
    <t>生活中有趣的化學知識</t>
  </si>
  <si>
    <r>
      <t>S.M.</t>
    </r>
    <r>
      <rPr>
        <sz val="8"/>
        <rFont val="細明體"/>
        <family val="3"/>
      </rPr>
      <t>格博編；王本根、李紅專譯</t>
    </r>
    <r>
      <rPr>
        <sz val="8"/>
        <rFont val="Times New Roman"/>
        <family val="1"/>
      </rPr>
      <t xml:space="preserve">(1986) </t>
    </r>
    <r>
      <rPr>
        <sz val="8"/>
        <rFont val="細明體"/>
        <family val="3"/>
      </rPr>
      <t>化學偵破：從福爾摩斯到今日法庭</t>
    </r>
  </si>
  <si>
    <t>有關鑑證科學的發展</t>
  </si>
  <si>
    <r>
      <t>金吾倫</t>
    </r>
    <r>
      <rPr>
        <sz val="8"/>
        <rFont val="Times New Roman"/>
        <family val="1"/>
      </rPr>
      <t xml:space="preserve">(1982) </t>
    </r>
    <r>
      <rPr>
        <sz val="8"/>
        <rFont val="細明體"/>
        <family val="3"/>
      </rPr>
      <t>科學發現的哲學</t>
    </r>
  </si>
  <si>
    <t>剖析各科學發現背後的思考邏輯</t>
  </si>
  <si>
    <r>
      <t>霍金</t>
    </r>
    <r>
      <rPr>
        <sz val="8"/>
        <rFont val="Times New Roman"/>
        <family val="1"/>
      </rPr>
      <t xml:space="preserve">(2007) </t>
    </r>
    <r>
      <rPr>
        <sz val="8"/>
        <rFont val="細明體"/>
        <family val="3"/>
      </rPr>
      <t>我們為何在此？</t>
    </r>
  </si>
  <si>
    <t>收錄霍金有關「宇宙的起源」的思索</t>
  </si>
  <si>
    <r>
      <t>伍旭升、高偉</t>
    </r>
    <r>
      <rPr>
        <sz val="8"/>
        <rFont val="Times New Roman"/>
        <family val="1"/>
      </rPr>
      <t xml:space="preserve">(2002) </t>
    </r>
    <r>
      <rPr>
        <sz val="8"/>
        <rFont val="細明體"/>
        <family val="3"/>
      </rPr>
      <t>百年科技利弊</t>
    </r>
  </si>
  <si>
    <t>探討科技發展帶來的好處與問題</t>
  </si>
  <si>
    <r>
      <t>高爾</t>
    </r>
    <r>
      <rPr>
        <sz val="8"/>
        <rFont val="Times New Roman"/>
        <family val="1"/>
      </rPr>
      <t xml:space="preserve">(2007) </t>
    </r>
    <r>
      <rPr>
        <sz val="8"/>
        <rFont val="細明體"/>
        <family val="3"/>
      </rPr>
      <t>不願面對的真相</t>
    </r>
  </si>
  <si>
    <t>記錄了美國前副總統戈爾巡迴世界各地的全球暖化演講</t>
  </si>
  <si>
    <t>Poems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</si>
  <si>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</si>
  <si>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</si>
  <si>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</si>
  <si>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</si>
  <si>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</si>
  <si>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</si>
  <si>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</si>
  <si>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</si>
  <si>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</si>
  <si>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</si>
  <si>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</si>
  <si>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</si>
  <si>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</si>
  <si>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</si>
  <si>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</si>
  <si>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</si>
  <si>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</si>
  <si>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</si>
  <si>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</si>
  <si>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</si>
  <si>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</si>
  <si>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</si>
  <si>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</si>
  <si>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</si>
  <si>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Eng</t>
  </si>
  <si>
    <t>ü</t>
  </si>
  <si>
    <t>Explanations of how and why</t>
  </si>
  <si>
    <t>KS1</t>
  </si>
  <si>
    <t>Chi</t>
  </si>
  <si>
    <t>KS2</t>
  </si>
  <si>
    <t>傳記</t>
  </si>
  <si>
    <t>KS4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</si>
</sst>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sz val="8"/>
      <name val="細明體"/>
      <family val="3"/>
    </font>
    <font>
      <sz val="8"/>
      <color indexed="8"/>
      <name val="細明體"/>
      <family val="3"/>
    </font>
    <font>
      <u val="single"/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152"/>
  <sheetViews>
    <sheetView tabSelected="1" workbookViewId="0" topLeftCell="A1">
      <selection activeCell="D13" sqref="D13"/>
    </sheetView>
  </sheetViews>
  <sheetFormatPr defaultColWidth="9.00390625" defaultRowHeight="16.5"/>
  <cols>
    <col min="3" max="3" width="4.375" style="0" customWidth="1"/>
    <col min="4" max="4" width="23.375" style="0" customWidth="1"/>
    <col min="5" max="5" width="8.50390625" style="0" customWidth="1"/>
    <col min="6" max="6" width="27.875" style="0" customWidth="1"/>
    <col min="7" max="13" width="4.50390625" style="0" customWidth="1"/>
  </cols>
  <sheetData>
    <row r="1" spans="1:14" s="2" customFormat="1" ht="33" customHeight="1">
      <c r="A1" s="1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258</v>
      </c>
      <c r="B2" s="4" t="s">
        <v>259</v>
      </c>
      <c r="C2" s="4"/>
      <c r="D2" s="5" t="s">
        <v>260</v>
      </c>
      <c r="E2" s="6" t="s">
        <v>261</v>
      </c>
      <c r="F2" s="7" t="s">
        <v>262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263</v>
      </c>
      <c r="C3" s="4"/>
      <c r="D3" s="5" t="s">
        <v>264</v>
      </c>
      <c r="E3" s="6" t="s">
        <v>265</v>
      </c>
      <c r="F3" s="7" t="s">
        <v>266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267</v>
      </c>
      <c r="C4" s="4"/>
      <c r="D4" s="5" t="s">
        <v>268</v>
      </c>
      <c r="E4" s="6" t="s">
        <v>269</v>
      </c>
      <c r="F4" s="7" t="s">
        <v>270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271</v>
      </c>
      <c r="F5" s="7" t="s">
        <v>272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45" customFormat="1" ht="15.75" customHeight="1">
      <c r="A7" s="11" t="s">
        <v>273</v>
      </c>
      <c r="B7" s="12" t="s">
        <v>274</v>
      </c>
      <c r="C7" s="36"/>
      <c r="D7" s="37" t="s">
        <v>275</v>
      </c>
      <c r="E7" s="38" t="s">
        <v>276</v>
      </c>
      <c r="F7" s="39" t="s">
        <v>277</v>
      </c>
      <c r="G7" s="40"/>
      <c r="H7" s="41"/>
      <c r="I7" s="41"/>
      <c r="J7" s="41" t="s">
        <v>258</v>
      </c>
      <c r="K7" s="41"/>
      <c r="L7" s="41"/>
      <c r="M7" s="41"/>
      <c r="N7" s="42" t="s">
        <v>278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</row>
    <row r="8" spans="1:184" s="54" customFormat="1" ht="17.25" customHeight="1" thickBot="1">
      <c r="A8" s="46"/>
      <c r="B8" s="47"/>
      <c r="C8" s="48"/>
      <c r="D8" s="49"/>
      <c r="E8" s="50"/>
      <c r="F8" s="51"/>
      <c r="G8" s="52" t="s">
        <v>259</v>
      </c>
      <c r="H8" s="52" t="s">
        <v>263</v>
      </c>
      <c r="I8" s="52" t="s">
        <v>267</v>
      </c>
      <c r="J8" s="52" t="s">
        <v>261</v>
      </c>
      <c r="K8" s="52" t="s">
        <v>265</v>
      </c>
      <c r="L8" s="52" t="s">
        <v>269</v>
      </c>
      <c r="M8" s="52" t="s">
        <v>271</v>
      </c>
      <c r="N8" s="53" t="s">
        <v>279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</row>
    <row r="9" spans="1:184" s="13" customFormat="1" ht="23.25" thickBot="1">
      <c r="A9" s="25" t="s">
        <v>0</v>
      </c>
      <c r="B9" s="14" t="s">
        <v>284</v>
      </c>
      <c r="C9" s="26">
        <v>1</v>
      </c>
      <c r="D9" s="35" t="s">
        <v>1</v>
      </c>
      <c r="E9" s="55" t="s">
        <v>281</v>
      </c>
      <c r="F9" s="56" t="s">
        <v>2</v>
      </c>
      <c r="G9" s="29" t="s">
        <v>282</v>
      </c>
      <c r="H9" s="17" t="s">
        <v>282</v>
      </c>
      <c r="I9" s="31"/>
      <c r="J9" s="31"/>
      <c r="K9" s="17" t="s">
        <v>282</v>
      </c>
      <c r="L9" s="31"/>
      <c r="M9" s="31"/>
      <c r="N9" s="3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13" customFormat="1" ht="23.25" thickBot="1">
      <c r="A10" s="27"/>
      <c r="B10" s="14" t="s">
        <v>284</v>
      </c>
      <c r="C10" s="15">
        <f>C9+1</f>
        <v>2</v>
      </c>
      <c r="D10" s="16" t="s">
        <v>3</v>
      </c>
      <c r="E10" s="55" t="s">
        <v>281</v>
      </c>
      <c r="F10" s="57" t="s">
        <v>2</v>
      </c>
      <c r="G10" s="17" t="s">
        <v>282</v>
      </c>
      <c r="H10" s="17" t="s">
        <v>282</v>
      </c>
      <c r="I10" s="18"/>
      <c r="J10" s="18"/>
      <c r="K10" s="17" t="s">
        <v>282</v>
      </c>
      <c r="L10" s="18"/>
      <c r="M10" s="18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13" customFormat="1" ht="23.25" thickBot="1">
      <c r="A11" s="27"/>
      <c r="B11" s="14" t="s">
        <v>284</v>
      </c>
      <c r="C11" s="15">
        <f aca="true" t="shared" si="0" ref="C11:C74">C10+1</f>
        <v>3</v>
      </c>
      <c r="D11" s="16" t="s">
        <v>4</v>
      </c>
      <c r="E11" s="55" t="s">
        <v>281</v>
      </c>
      <c r="F11" s="20" t="s">
        <v>2</v>
      </c>
      <c r="G11" s="17" t="s">
        <v>282</v>
      </c>
      <c r="H11" s="17" t="s">
        <v>282</v>
      </c>
      <c r="I11" s="19"/>
      <c r="J11" s="19"/>
      <c r="K11" s="17" t="s">
        <v>282</v>
      </c>
      <c r="L11" s="19"/>
      <c r="M11" s="19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13" customFormat="1" ht="45.75" thickBot="1">
      <c r="A12" s="27"/>
      <c r="B12" s="14" t="s">
        <v>284</v>
      </c>
      <c r="C12" s="15">
        <f t="shared" si="0"/>
        <v>4</v>
      </c>
      <c r="D12" s="16" t="s">
        <v>5</v>
      </c>
      <c r="E12" s="55" t="s">
        <v>281</v>
      </c>
      <c r="F12" s="20" t="s">
        <v>6</v>
      </c>
      <c r="G12" s="17" t="s">
        <v>282</v>
      </c>
      <c r="H12" s="17" t="s">
        <v>282</v>
      </c>
      <c r="I12" s="19"/>
      <c r="J12" s="19"/>
      <c r="K12" s="17" t="s">
        <v>282</v>
      </c>
      <c r="L12" s="19"/>
      <c r="M12" s="19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13" customFormat="1" ht="23.25" thickBot="1">
      <c r="A13" s="27"/>
      <c r="B13" s="14" t="s">
        <v>284</v>
      </c>
      <c r="C13" s="15">
        <f t="shared" si="0"/>
        <v>5</v>
      </c>
      <c r="D13" s="16" t="s">
        <v>7</v>
      </c>
      <c r="E13" s="55" t="s">
        <v>281</v>
      </c>
      <c r="F13" s="20" t="s">
        <v>8</v>
      </c>
      <c r="G13" s="17" t="s">
        <v>282</v>
      </c>
      <c r="H13" s="17" t="s">
        <v>282</v>
      </c>
      <c r="I13" s="19"/>
      <c r="J13" s="19"/>
      <c r="K13" s="17" t="s">
        <v>282</v>
      </c>
      <c r="L13" s="19"/>
      <c r="M13" s="19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13" customFormat="1" ht="23.25" thickBot="1">
      <c r="A14" s="27"/>
      <c r="B14" s="14" t="s">
        <v>286</v>
      </c>
      <c r="C14" s="15">
        <f t="shared" si="0"/>
        <v>6</v>
      </c>
      <c r="D14" s="16" t="s">
        <v>9</v>
      </c>
      <c r="E14" s="55" t="s">
        <v>281</v>
      </c>
      <c r="F14" s="20" t="s">
        <v>10</v>
      </c>
      <c r="G14" s="17" t="s">
        <v>282</v>
      </c>
      <c r="H14" s="19"/>
      <c r="I14" s="19"/>
      <c r="J14" s="19"/>
      <c r="K14" s="17" t="s">
        <v>282</v>
      </c>
      <c r="L14" s="19"/>
      <c r="M14" s="19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13" customFormat="1" ht="23.25" thickBot="1">
      <c r="A15" s="27"/>
      <c r="B15" s="14" t="s">
        <v>286</v>
      </c>
      <c r="C15" s="15">
        <f t="shared" si="0"/>
        <v>7</v>
      </c>
      <c r="D15" s="16" t="s">
        <v>11</v>
      </c>
      <c r="E15" s="55" t="s">
        <v>281</v>
      </c>
      <c r="F15" s="20" t="s">
        <v>12</v>
      </c>
      <c r="G15" s="17" t="s">
        <v>282</v>
      </c>
      <c r="H15" s="19"/>
      <c r="I15" s="19"/>
      <c r="J15" s="19"/>
      <c r="K15" s="17" t="s">
        <v>282</v>
      </c>
      <c r="L15" s="19"/>
      <c r="M15" s="19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13" customFormat="1" ht="23.25" thickBot="1">
      <c r="A16" s="27"/>
      <c r="B16" s="14" t="s">
        <v>280</v>
      </c>
      <c r="C16" s="15">
        <f t="shared" si="0"/>
        <v>8</v>
      </c>
      <c r="D16" s="16" t="s">
        <v>13</v>
      </c>
      <c r="E16" s="55" t="s">
        <v>281</v>
      </c>
      <c r="F16" s="20" t="s">
        <v>14</v>
      </c>
      <c r="G16" s="17"/>
      <c r="H16" s="19"/>
      <c r="I16" s="19"/>
      <c r="J16" s="19"/>
      <c r="K16" s="19"/>
      <c r="L16" s="19"/>
      <c r="M16" s="17" t="s">
        <v>282</v>
      </c>
      <c r="N16" s="21" t="s">
        <v>283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13" customFormat="1" ht="34.5" thickBot="1">
      <c r="A17" s="27"/>
      <c r="B17" s="14" t="s">
        <v>280</v>
      </c>
      <c r="C17" s="15">
        <f t="shared" si="0"/>
        <v>9</v>
      </c>
      <c r="D17" s="16" t="s">
        <v>15</v>
      </c>
      <c r="E17" s="55" t="s">
        <v>281</v>
      </c>
      <c r="F17" s="20" t="s">
        <v>16</v>
      </c>
      <c r="G17" s="17" t="s">
        <v>282</v>
      </c>
      <c r="H17" s="19"/>
      <c r="I17" s="19"/>
      <c r="J17" s="19"/>
      <c r="K17" s="19"/>
      <c r="L17" s="19"/>
      <c r="M17" s="17" t="s">
        <v>282</v>
      </c>
      <c r="N17" s="21" t="s">
        <v>17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13" customFormat="1" ht="12" thickBot="1">
      <c r="A18" s="27"/>
      <c r="B18" s="14" t="s">
        <v>280</v>
      </c>
      <c r="C18" s="15">
        <f t="shared" si="0"/>
        <v>10</v>
      </c>
      <c r="D18" s="16" t="s">
        <v>18</v>
      </c>
      <c r="E18" s="55" t="s">
        <v>281</v>
      </c>
      <c r="F18" s="20" t="s">
        <v>19</v>
      </c>
      <c r="G18" s="17" t="s">
        <v>282</v>
      </c>
      <c r="H18" s="19"/>
      <c r="I18" s="19"/>
      <c r="J18" s="19"/>
      <c r="K18" s="17" t="s">
        <v>282</v>
      </c>
      <c r="L18" s="19"/>
      <c r="M18" s="19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13" customFormat="1" ht="34.5" thickBot="1">
      <c r="A19" s="27"/>
      <c r="B19" s="14" t="s">
        <v>280</v>
      </c>
      <c r="C19" s="15">
        <f t="shared" si="0"/>
        <v>11</v>
      </c>
      <c r="D19" s="16" t="s">
        <v>20</v>
      </c>
      <c r="E19" s="55" t="s">
        <v>281</v>
      </c>
      <c r="F19" s="20" t="s">
        <v>21</v>
      </c>
      <c r="G19" s="17" t="s">
        <v>282</v>
      </c>
      <c r="H19" s="19"/>
      <c r="I19" s="19"/>
      <c r="J19" s="19"/>
      <c r="K19" s="19"/>
      <c r="L19" s="19"/>
      <c r="M19" s="19"/>
      <c r="N19" s="21" t="s">
        <v>283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13" customFormat="1" ht="45.75" thickBot="1">
      <c r="A20" s="27"/>
      <c r="B20" s="14" t="s">
        <v>280</v>
      </c>
      <c r="C20" s="15">
        <f t="shared" si="0"/>
        <v>12</v>
      </c>
      <c r="D20" s="16" t="s">
        <v>22</v>
      </c>
      <c r="E20" s="55" t="s">
        <v>281</v>
      </c>
      <c r="F20" s="20" t="s">
        <v>23</v>
      </c>
      <c r="G20" s="17" t="s">
        <v>282</v>
      </c>
      <c r="H20" s="17" t="s">
        <v>282</v>
      </c>
      <c r="I20" s="19"/>
      <c r="J20" s="19"/>
      <c r="K20" s="19"/>
      <c r="L20" s="19"/>
      <c r="M20" s="19"/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13" customFormat="1" ht="23.25" thickBot="1">
      <c r="A21" s="27"/>
      <c r="B21" s="14" t="s">
        <v>280</v>
      </c>
      <c r="C21" s="15">
        <f t="shared" si="0"/>
        <v>13</v>
      </c>
      <c r="D21" s="16" t="s">
        <v>24</v>
      </c>
      <c r="E21" s="55" t="s">
        <v>281</v>
      </c>
      <c r="F21" s="20" t="s">
        <v>25</v>
      </c>
      <c r="G21" s="17" t="s">
        <v>282</v>
      </c>
      <c r="H21" s="19"/>
      <c r="I21" s="19"/>
      <c r="J21" s="19"/>
      <c r="K21" s="17" t="s">
        <v>282</v>
      </c>
      <c r="L21" s="19"/>
      <c r="M21" s="19"/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13" customFormat="1" ht="34.5" thickBot="1">
      <c r="A22" s="27"/>
      <c r="B22" s="14" t="s">
        <v>280</v>
      </c>
      <c r="C22" s="15">
        <f t="shared" si="0"/>
        <v>14</v>
      </c>
      <c r="D22" s="16" t="s">
        <v>26</v>
      </c>
      <c r="E22" s="55" t="s">
        <v>281</v>
      </c>
      <c r="F22" s="20" t="s">
        <v>27</v>
      </c>
      <c r="G22" s="17" t="s">
        <v>282</v>
      </c>
      <c r="H22" s="17" t="s">
        <v>282</v>
      </c>
      <c r="I22" s="17" t="s">
        <v>282</v>
      </c>
      <c r="J22" s="19"/>
      <c r="K22" s="19"/>
      <c r="L22" s="19"/>
      <c r="M22" s="19"/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13" customFormat="1" ht="34.5" thickBot="1">
      <c r="A23" s="27"/>
      <c r="B23" s="14" t="s">
        <v>280</v>
      </c>
      <c r="C23" s="15">
        <f t="shared" si="0"/>
        <v>15</v>
      </c>
      <c r="D23" s="16" t="s">
        <v>28</v>
      </c>
      <c r="E23" s="55" t="s">
        <v>281</v>
      </c>
      <c r="F23" s="20" t="s">
        <v>27</v>
      </c>
      <c r="G23" s="17" t="s">
        <v>282</v>
      </c>
      <c r="H23" s="17" t="s">
        <v>282</v>
      </c>
      <c r="I23" s="17" t="s">
        <v>282</v>
      </c>
      <c r="J23" s="19"/>
      <c r="K23" s="19"/>
      <c r="L23" s="19"/>
      <c r="M23" s="19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13" customFormat="1" ht="34.5" thickBot="1">
      <c r="A24" s="27"/>
      <c r="B24" s="14" t="s">
        <v>280</v>
      </c>
      <c r="C24" s="15">
        <f t="shared" si="0"/>
        <v>16</v>
      </c>
      <c r="D24" s="16" t="s">
        <v>29</v>
      </c>
      <c r="E24" s="55" t="s">
        <v>281</v>
      </c>
      <c r="F24" s="20" t="s">
        <v>27</v>
      </c>
      <c r="G24" s="17" t="s">
        <v>282</v>
      </c>
      <c r="H24" s="17" t="s">
        <v>282</v>
      </c>
      <c r="I24" s="17" t="s">
        <v>282</v>
      </c>
      <c r="J24" s="19"/>
      <c r="K24" s="19"/>
      <c r="L24" s="19"/>
      <c r="M24" s="19"/>
      <c r="N24" s="2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13" customFormat="1" ht="34.5" thickBot="1">
      <c r="A25" s="27"/>
      <c r="B25" s="14" t="s">
        <v>280</v>
      </c>
      <c r="C25" s="15">
        <f t="shared" si="0"/>
        <v>17</v>
      </c>
      <c r="D25" s="16" t="s">
        <v>30</v>
      </c>
      <c r="E25" s="55" t="s">
        <v>281</v>
      </c>
      <c r="F25" s="20" t="s">
        <v>31</v>
      </c>
      <c r="G25" s="17" t="s">
        <v>282</v>
      </c>
      <c r="H25" s="19"/>
      <c r="I25" s="19"/>
      <c r="J25" s="19"/>
      <c r="K25" s="17" t="s">
        <v>282</v>
      </c>
      <c r="L25" s="19"/>
      <c r="M25" s="19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13" customFormat="1" ht="34.5" thickBot="1">
      <c r="A26" s="27"/>
      <c r="B26" s="14" t="s">
        <v>280</v>
      </c>
      <c r="C26" s="15">
        <f t="shared" si="0"/>
        <v>18</v>
      </c>
      <c r="D26" s="16" t="s">
        <v>32</v>
      </c>
      <c r="E26" s="55" t="s">
        <v>281</v>
      </c>
      <c r="F26" s="20" t="s">
        <v>33</v>
      </c>
      <c r="G26" s="17" t="s">
        <v>282</v>
      </c>
      <c r="H26" s="19"/>
      <c r="I26" s="19"/>
      <c r="J26" s="19"/>
      <c r="K26" s="17" t="s">
        <v>282</v>
      </c>
      <c r="L26" s="19"/>
      <c r="M26" s="19"/>
      <c r="N26" s="21" t="s">
        <v>34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13" customFormat="1" ht="23.25" thickBot="1">
      <c r="A27" s="27"/>
      <c r="B27" s="14" t="s">
        <v>280</v>
      </c>
      <c r="C27" s="15">
        <f t="shared" si="0"/>
        <v>19</v>
      </c>
      <c r="D27" s="16" t="s">
        <v>35</v>
      </c>
      <c r="E27" s="55" t="s">
        <v>281</v>
      </c>
      <c r="F27" s="20" t="s">
        <v>23</v>
      </c>
      <c r="G27" s="17" t="s">
        <v>282</v>
      </c>
      <c r="H27" s="17" t="s">
        <v>282</v>
      </c>
      <c r="I27" s="19"/>
      <c r="J27" s="19"/>
      <c r="K27" s="19"/>
      <c r="L27" s="19"/>
      <c r="M27" s="19"/>
      <c r="N27" s="2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13" customFormat="1" ht="12" thickBot="1">
      <c r="A28" s="27"/>
      <c r="B28" s="14" t="s">
        <v>280</v>
      </c>
      <c r="C28" s="15">
        <f t="shared" si="0"/>
        <v>20</v>
      </c>
      <c r="D28" s="16" t="s">
        <v>36</v>
      </c>
      <c r="E28" s="55" t="s">
        <v>281</v>
      </c>
      <c r="F28" s="20" t="s">
        <v>37</v>
      </c>
      <c r="G28" s="17" t="s">
        <v>282</v>
      </c>
      <c r="H28" s="17" t="s">
        <v>282</v>
      </c>
      <c r="I28" s="19"/>
      <c r="J28" s="19"/>
      <c r="K28" s="19"/>
      <c r="L28" s="19"/>
      <c r="M28" s="19"/>
      <c r="N28" s="21" t="s">
        <v>17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13" customFormat="1" ht="34.5" thickBot="1">
      <c r="A29" s="27"/>
      <c r="B29" s="14" t="s">
        <v>280</v>
      </c>
      <c r="C29" s="15">
        <f t="shared" si="0"/>
        <v>21</v>
      </c>
      <c r="D29" s="16" t="s">
        <v>38</v>
      </c>
      <c r="E29" s="55" t="s">
        <v>281</v>
      </c>
      <c r="F29" s="20" t="s">
        <v>39</v>
      </c>
      <c r="G29" s="17" t="s">
        <v>282</v>
      </c>
      <c r="H29" s="19"/>
      <c r="I29" s="19"/>
      <c r="J29" s="19"/>
      <c r="K29" s="17" t="s">
        <v>282</v>
      </c>
      <c r="L29" s="19"/>
      <c r="M29" s="19"/>
      <c r="N29" s="2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13" customFormat="1" ht="34.5" thickBot="1">
      <c r="A30" s="27"/>
      <c r="B30" s="14" t="s">
        <v>280</v>
      </c>
      <c r="C30" s="15">
        <f t="shared" si="0"/>
        <v>22</v>
      </c>
      <c r="D30" s="16" t="s">
        <v>40</v>
      </c>
      <c r="E30" s="55" t="s">
        <v>281</v>
      </c>
      <c r="F30" s="20" t="s">
        <v>256</v>
      </c>
      <c r="G30" s="17" t="s">
        <v>282</v>
      </c>
      <c r="H30" s="19"/>
      <c r="I30" s="17" t="s">
        <v>282</v>
      </c>
      <c r="J30" s="19"/>
      <c r="K30" s="19"/>
      <c r="L30" s="19"/>
      <c r="M30" s="19"/>
      <c r="N30" s="2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13" customFormat="1" ht="45.75" thickBot="1">
      <c r="A31" s="27"/>
      <c r="B31" s="14" t="s">
        <v>280</v>
      </c>
      <c r="C31" s="15">
        <f t="shared" si="0"/>
        <v>23</v>
      </c>
      <c r="D31" s="16" t="s">
        <v>41</v>
      </c>
      <c r="E31" s="55" t="s">
        <v>281</v>
      </c>
      <c r="F31" s="20" t="s">
        <v>42</v>
      </c>
      <c r="G31" s="17" t="s">
        <v>282</v>
      </c>
      <c r="H31" s="19"/>
      <c r="I31" s="19"/>
      <c r="J31" s="19"/>
      <c r="K31" s="17" t="s">
        <v>282</v>
      </c>
      <c r="L31" s="19"/>
      <c r="M31" s="19"/>
      <c r="N31" s="2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13" customFormat="1" ht="45.75" thickBot="1">
      <c r="A32" s="27"/>
      <c r="B32" s="14" t="s">
        <v>280</v>
      </c>
      <c r="C32" s="15">
        <f t="shared" si="0"/>
        <v>24</v>
      </c>
      <c r="D32" s="16" t="s">
        <v>43</v>
      </c>
      <c r="E32" s="55" t="s">
        <v>281</v>
      </c>
      <c r="F32" s="20" t="s">
        <v>42</v>
      </c>
      <c r="G32" s="17" t="s">
        <v>282</v>
      </c>
      <c r="H32" s="19"/>
      <c r="I32" s="19"/>
      <c r="J32" s="19"/>
      <c r="K32" s="17" t="s">
        <v>282</v>
      </c>
      <c r="L32" s="19"/>
      <c r="M32" s="19"/>
      <c r="N32" s="2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13" customFormat="1" ht="34.5" thickBot="1">
      <c r="A33" s="27"/>
      <c r="B33" s="14" t="s">
        <v>280</v>
      </c>
      <c r="C33" s="15">
        <f t="shared" si="0"/>
        <v>25</v>
      </c>
      <c r="D33" s="16" t="s">
        <v>44</v>
      </c>
      <c r="E33" s="55" t="s">
        <v>281</v>
      </c>
      <c r="F33" s="20" t="s">
        <v>45</v>
      </c>
      <c r="G33" s="17" t="s">
        <v>282</v>
      </c>
      <c r="H33" s="19"/>
      <c r="I33" s="19"/>
      <c r="J33" s="19"/>
      <c r="K33" s="17" t="s">
        <v>282</v>
      </c>
      <c r="L33" s="19"/>
      <c r="M33" s="19"/>
      <c r="N33" s="2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13" customFormat="1" ht="45.75" thickBot="1">
      <c r="A34" s="27"/>
      <c r="B34" s="14" t="s">
        <v>288</v>
      </c>
      <c r="C34" s="15">
        <f t="shared" si="0"/>
        <v>26</v>
      </c>
      <c r="D34" s="16" t="s">
        <v>46</v>
      </c>
      <c r="E34" s="55" t="s">
        <v>281</v>
      </c>
      <c r="F34" s="20" t="s">
        <v>47</v>
      </c>
      <c r="G34" s="17" t="s">
        <v>282</v>
      </c>
      <c r="H34" s="17" t="s">
        <v>282</v>
      </c>
      <c r="I34" s="19"/>
      <c r="J34" s="19"/>
      <c r="K34" s="17" t="s">
        <v>282</v>
      </c>
      <c r="L34" s="19"/>
      <c r="M34" s="19"/>
      <c r="N34" s="2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13" customFormat="1" ht="23.25" thickBot="1">
      <c r="A35" s="27"/>
      <c r="B35" s="14" t="s">
        <v>288</v>
      </c>
      <c r="C35" s="15">
        <f t="shared" si="0"/>
        <v>27</v>
      </c>
      <c r="D35" s="16" t="s">
        <v>48</v>
      </c>
      <c r="E35" s="55" t="s">
        <v>281</v>
      </c>
      <c r="F35" s="20" t="s">
        <v>49</v>
      </c>
      <c r="G35" s="17" t="s">
        <v>282</v>
      </c>
      <c r="H35" s="17" t="s">
        <v>282</v>
      </c>
      <c r="I35" s="17" t="s">
        <v>282</v>
      </c>
      <c r="J35" s="19"/>
      <c r="K35" s="17" t="s">
        <v>282</v>
      </c>
      <c r="L35" s="19"/>
      <c r="M35" s="19"/>
      <c r="N35" s="2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13" customFormat="1" ht="34.5" thickBot="1">
      <c r="A36" s="27"/>
      <c r="B36" s="14" t="s">
        <v>288</v>
      </c>
      <c r="C36" s="15">
        <f t="shared" si="0"/>
        <v>28</v>
      </c>
      <c r="D36" s="16" t="s">
        <v>50</v>
      </c>
      <c r="E36" s="55" t="s">
        <v>281</v>
      </c>
      <c r="F36" s="20" t="s">
        <v>51</v>
      </c>
      <c r="G36" s="17"/>
      <c r="H36" s="19"/>
      <c r="I36" s="19"/>
      <c r="J36" s="19"/>
      <c r="K36" s="17" t="s">
        <v>282</v>
      </c>
      <c r="L36" s="19"/>
      <c r="M36" s="19"/>
      <c r="N36" s="2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s="13" customFormat="1" ht="34.5" thickBot="1">
      <c r="A37" s="27"/>
      <c r="B37" s="14" t="s">
        <v>288</v>
      </c>
      <c r="C37" s="15">
        <f t="shared" si="0"/>
        <v>29</v>
      </c>
      <c r="D37" s="16" t="s">
        <v>52</v>
      </c>
      <c r="E37" s="55" t="s">
        <v>281</v>
      </c>
      <c r="F37" s="20" t="s">
        <v>53</v>
      </c>
      <c r="G37" s="17" t="s">
        <v>282</v>
      </c>
      <c r="H37" s="17" t="s">
        <v>282</v>
      </c>
      <c r="I37" s="19"/>
      <c r="J37" s="19"/>
      <c r="K37" s="17" t="s">
        <v>282</v>
      </c>
      <c r="L37" s="19"/>
      <c r="M37" s="19"/>
      <c r="N37" s="2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s="13" customFormat="1" ht="45.75" thickBot="1">
      <c r="A38" s="27"/>
      <c r="B38" s="14" t="s">
        <v>288</v>
      </c>
      <c r="C38" s="15">
        <f t="shared" si="0"/>
        <v>30</v>
      </c>
      <c r="D38" s="16" t="s">
        <v>54</v>
      </c>
      <c r="E38" s="55" t="s">
        <v>281</v>
      </c>
      <c r="F38" s="20" t="s">
        <v>55</v>
      </c>
      <c r="G38" s="17" t="s">
        <v>282</v>
      </c>
      <c r="H38" s="17" t="s">
        <v>282</v>
      </c>
      <c r="I38" s="19"/>
      <c r="J38" s="19"/>
      <c r="K38" s="19"/>
      <c r="L38" s="19"/>
      <c r="M38" s="19"/>
      <c r="N38" s="2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s="13" customFormat="1" ht="34.5" thickBot="1">
      <c r="A39" s="27"/>
      <c r="B39" s="14" t="s">
        <v>288</v>
      </c>
      <c r="C39" s="15">
        <f t="shared" si="0"/>
        <v>31</v>
      </c>
      <c r="D39" s="16" t="s">
        <v>56</v>
      </c>
      <c r="E39" s="55" t="s">
        <v>281</v>
      </c>
      <c r="F39" s="20" t="s">
        <v>57</v>
      </c>
      <c r="G39" s="17" t="s">
        <v>282</v>
      </c>
      <c r="H39" s="19"/>
      <c r="I39" s="19"/>
      <c r="J39" s="19"/>
      <c r="K39" s="17" t="s">
        <v>282</v>
      </c>
      <c r="L39" s="19"/>
      <c r="M39" s="19"/>
      <c r="N39" s="2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s="13" customFormat="1" ht="34.5" thickBot="1">
      <c r="A40" s="27"/>
      <c r="B40" s="14" t="s">
        <v>288</v>
      </c>
      <c r="C40" s="15">
        <f t="shared" si="0"/>
        <v>32</v>
      </c>
      <c r="D40" s="16" t="s">
        <v>58</v>
      </c>
      <c r="E40" s="55" t="s">
        <v>281</v>
      </c>
      <c r="F40" s="20" t="s">
        <v>57</v>
      </c>
      <c r="G40" s="17" t="s">
        <v>282</v>
      </c>
      <c r="H40" s="19"/>
      <c r="I40" s="19"/>
      <c r="J40" s="19"/>
      <c r="K40" s="17" t="s">
        <v>282</v>
      </c>
      <c r="L40" s="19"/>
      <c r="M40" s="19"/>
      <c r="N40" s="2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13" customFormat="1" ht="12" thickBot="1">
      <c r="A41" s="27"/>
      <c r="B41" s="14" t="s">
        <v>288</v>
      </c>
      <c r="C41" s="15">
        <f t="shared" si="0"/>
        <v>33</v>
      </c>
      <c r="D41" s="16" t="s">
        <v>59</v>
      </c>
      <c r="E41" s="55" t="s">
        <v>281</v>
      </c>
      <c r="F41" s="20" t="s">
        <v>60</v>
      </c>
      <c r="G41" s="17"/>
      <c r="H41" s="19"/>
      <c r="I41" s="19"/>
      <c r="J41" s="19"/>
      <c r="K41" s="17" t="s">
        <v>282</v>
      </c>
      <c r="L41" s="19"/>
      <c r="M41" s="19"/>
      <c r="N41" s="2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13" customFormat="1" ht="23.25" thickBot="1">
      <c r="A42" s="27"/>
      <c r="B42" s="14" t="s">
        <v>288</v>
      </c>
      <c r="C42" s="15">
        <f t="shared" si="0"/>
        <v>34</v>
      </c>
      <c r="D42" s="16" t="s">
        <v>61</v>
      </c>
      <c r="E42" s="55" t="s">
        <v>281</v>
      </c>
      <c r="F42" s="20" t="s">
        <v>62</v>
      </c>
      <c r="G42" s="17"/>
      <c r="H42" s="17" t="s">
        <v>282</v>
      </c>
      <c r="I42" s="19"/>
      <c r="J42" s="19"/>
      <c r="K42" s="17"/>
      <c r="L42" s="19"/>
      <c r="M42" s="19"/>
      <c r="N42" s="21" t="s">
        <v>283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13" customFormat="1" ht="34.5" thickBot="1">
      <c r="A43" s="27"/>
      <c r="B43" s="14" t="s">
        <v>288</v>
      </c>
      <c r="C43" s="15">
        <f t="shared" si="0"/>
        <v>35</v>
      </c>
      <c r="D43" s="16" t="s">
        <v>63</v>
      </c>
      <c r="E43" s="55" t="s">
        <v>281</v>
      </c>
      <c r="F43" s="20" t="s">
        <v>64</v>
      </c>
      <c r="G43" s="17"/>
      <c r="H43" s="19"/>
      <c r="I43" s="17" t="s">
        <v>282</v>
      </c>
      <c r="J43" s="19"/>
      <c r="K43" s="19"/>
      <c r="L43" s="19"/>
      <c r="M43" s="19"/>
      <c r="N43" s="2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13" customFormat="1" ht="12" thickBot="1">
      <c r="A44" s="27"/>
      <c r="B44" s="14" t="s">
        <v>288</v>
      </c>
      <c r="C44" s="15">
        <f t="shared" si="0"/>
        <v>36</v>
      </c>
      <c r="D44" s="16" t="s">
        <v>65</v>
      </c>
      <c r="E44" s="55" t="s">
        <v>281</v>
      </c>
      <c r="F44" s="20" t="s">
        <v>66</v>
      </c>
      <c r="G44" s="17" t="s">
        <v>282</v>
      </c>
      <c r="H44" s="17" t="s">
        <v>282</v>
      </c>
      <c r="I44" s="19"/>
      <c r="J44" s="19"/>
      <c r="K44" s="19"/>
      <c r="L44" s="19"/>
      <c r="M44" s="19"/>
      <c r="N44" s="2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s="13" customFormat="1" ht="12" thickBot="1">
      <c r="A45" s="27"/>
      <c r="B45" s="14" t="s">
        <v>288</v>
      </c>
      <c r="C45" s="15">
        <f t="shared" si="0"/>
        <v>37</v>
      </c>
      <c r="D45" s="16" t="s">
        <v>67</v>
      </c>
      <c r="E45" s="55" t="s">
        <v>281</v>
      </c>
      <c r="F45" s="20" t="s">
        <v>19</v>
      </c>
      <c r="G45" s="17" t="s">
        <v>282</v>
      </c>
      <c r="H45" s="17" t="s">
        <v>282</v>
      </c>
      <c r="I45" s="19"/>
      <c r="J45" s="19"/>
      <c r="K45" s="17" t="s">
        <v>282</v>
      </c>
      <c r="L45" s="19"/>
      <c r="M45" s="19"/>
      <c r="N45" s="2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s="13" customFormat="1" ht="34.5" thickBot="1">
      <c r="A46" s="27"/>
      <c r="B46" s="14" t="s">
        <v>288</v>
      </c>
      <c r="C46" s="15">
        <f t="shared" si="0"/>
        <v>38</v>
      </c>
      <c r="D46" s="16" t="s">
        <v>68</v>
      </c>
      <c r="E46" s="55" t="s">
        <v>281</v>
      </c>
      <c r="F46" s="20" t="s">
        <v>69</v>
      </c>
      <c r="G46" s="17" t="s">
        <v>282</v>
      </c>
      <c r="H46" s="19"/>
      <c r="I46" s="19"/>
      <c r="J46" s="19"/>
      <c r="K46" s="19"/>
      <c r="L46" s="19"/>
      <c r="M46" s="19"/>
      <c r="N46" s="2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s="13" customFormat="1" ht="34.5" thickBot="1">
      <c r="A47" s="27"/>
      <c r="B47" s="14" t="s">
        <v>288</v>
      </c>
      <c r="C47" s="15">
        <f t="shared" si="0"/>
        <v>39</v>
      </c>
      <c r="D47" s="16" t="s">
        <v>70</v>
      </c>
      <c r="E47" s="55" t="s">
        <v>281</v>
      </c>
      <c r="F47" s="20" t="s">
        <v>71</v>
      </c>
      <c r="G47" s="17" t="s">
        <v>282</v>
      </c>
      <c r="H47" s="17" t="s">
        <v>282</v>
      </c>
      <c r="I47" s="19"/>
      <c r="J47" s="19"/>
      <c r="K47" s="19"/>
      <c r="L47" s="19"/>
      <c r="M47" s="19"/>
      <c r="N47" s="2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s="13" customFormat="1" ht="23.25" thickBot="1">
      <c r="A48" s="27"/>
      <c r="B48" s="14" t="s">
        <v>288</v>
      </c>
      <c r="C48" s="15">
        <f t="shared" si="0"/>
        <v>40</v>
      </c>
      <c r="D48" s="16" t="s">
        <v>72</v>
      </c>
      <c r="E48" s="55" t="s">
        <v>281</v>
      </c>
      <c r="F48" s="20" t="s">
        <v>73</v>
      </c>
      <c r="G48" s="17"/>
      <c r="H48" s="17" t="s">
        <v>282</v>
      </c>
      <c r="I48" s="19"/>
      <c r="J48" s="19"/>
      <c r="K48" s="17" t="s">
        <v>282</v>
      </c>
      <c r="L48" s="19"/>
      <c r="M48" s="19"/>
      <c r="N48" s="2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49" spans="1:184" s="13" customFormat="1" ht="34.5" thickBot="1">
      <c r="A49" s="27"/>
      <c r="B49" s="14" t="s">
        <v>288</v>
      </c>
      <c r="C49" s="15">
        <f t="shared" si="0"/>
        <v>41</v>
      </c>
      <c r="D49" s="16" t="s">
        <v>74</v>
      </c>
      <c r="E49" s="55" t="s">
        <v>281</v>
      </c>
      <c r="F49" s="20" t="s">
        <v>75</v>
      </c>
      <c r="G49" s="17"/>
      <c r="H49" s="17" t="s">
        <v>282</v>
      </c>
      <c r="I49" s="19"/>
      <c r="J49" s="19"/>
      <c r="K49" s="19"/>
      <c r="L49" s="19"/>
      <c r="M49" s="19"/>
      <c r="N49" s="21" t="s">
        <v>283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:184" s="13" customFormat="1" ht="45.75" thickBot="1">
      <c r="A50" s="27"/>
      <c r="B50" s="14" t="s">
        <v>288</v>
      </c>
      <c r="C50" s="15">
        <f t="shared" si="0"/>
        <v>42</v>
      </c>
      <c r="D50" s="16" t="s">
        <v>76</v>
      </c>
      <c r="E50" s="55" t="s">
        <v>281</v>
      </c>
      <c r="F50" s="20" t="s">
        <v>77</v>
      </c>
      <c r="G50" s="17"/>
      <c r="H50" s="17" t="s">
        <v>282</v>
      </c>
      <c r="I50" s="19"/>
      <c r="J50" s="19"/>
      <c r="K50" s="17" t="s">
        <v>282</v>
      </c>
      <c r="L50" s="19"/>
      <c r="M50" s="19"/>
      <c r="N50" s="2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:184" s="13" customFormat="1" ht="34.5" thickBot="1">
      <c r="A51" s="27"/>
      <c r="B51" s="14" t="s">
        <v>288</v>
      </c>
      <c r="C51" s="15">
        <f t="shared" si="0"/>
        <v>43</v>
      </c>
      <c r="D51" s="16" t="s">
        <v>78</v>
      </c>
      <c r="E51" s="55" t="s">
        <v>281</v>
      </c>
      <c r="F51" s="20" t="s">
        <v>79</v>
      </c>
      <c r="G51" s="17" t="s">
        <v>282</v>
      </c>
      <c r="H51" s="17" t="s">
        <v>282</v>
      </c>
      <c r="I51" s="19"/>
      <c r="J51" s="19"/>
      <c r="K51" s="17" t="s">
        <v>282</v>
      </c>
      <c r="L51" s="19"/>
      <c r="M51" s="19"/>
      <c r="N51" s="2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:184" s="13" customFormat="1" ht="45.75" thickBot="1">
      <c r="A52" s="27"/>
      <c r="B52" s="14" t="s">
        <v>288</v>
      </c>
      <c r="C52" s="15">
        <f t="shared" si="0"/>
        <v>44</v>
      </c>
      <c r="D52" s="16" t="s">
        <v>80</v>
      </c>
      <c r="E52" s="55" t="s">
        <v>281</v>
      </c>
      <c r="F52" s="20" t="s">
        <v>81</v>
      </c>
      <c r="G52" s="17" t="s">
        <v>282</v>
      </c>
      <c r="H52" s="19"/>
      <c r="I52" s="19"/>
      <c r="J52" s="19"/>
      <c r="K52" s="17" t="s">
        <v>282</v>
      </c>
      <c r="L52" s="19"/>
      <c r="M52" s="19"/>
      <c r="N52" s="2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:184" s="13" customFormat="1" ht="23.25" thickBot="1">
      <c r="A53" s="27"/>
      <c r="B53" s="14" t="s">
        <v>288</v>
      </c>
      <c r="C53" s="15">
        <f t="shared" si="0"/>
        <v>45</v>
      </c>
      <c r="D53" s="16" t="s">
        <v>82</v>
      </c>
      <c r="E53" s="55" t="s">
        <v>281</v>
      </c>
      <c r="F53" s="20" t="s">
        <v>83</v>
      </c>
      <c r="G53" s="17" t="s">
        <v>282</v>
      </c>
      <c r="H53" s="17" t="s">
        <v>282</v>
      </c>
      <c r="I53" s="19"/>
      <c r="J53" s="19"/>
      <c r="K53" s="19"/>
      <c r="L53" s="19"/>
      <c r="M53" s="19"/>
      <c r="N53" s="2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:184" s="13" customFormat="1" ht="23.25" thickBot="1">
      <c r="A54" s="27"/>
      <c r="B54" s="14" t="s">
        <v>288</v>
      </c>
      <c r="C54" s="15">
        <f t="shared" si="0"/>
        <v>46</v>
      </c>
      <c r="D54" s="16" t="s">
        <v>84</v>
      </c>
      <c r="E54" s="55" t="s">
        <v>281</v>
      </c>
      <c r="F54" s="20" t="s">
        <v>85</v>
      </c>
      <c r="G54" s="17" t="s">
        <v>282</v>
      </c>
      <c r="H54" s="17" t="s">
        <v>282</v>
      </c>
      <c r="I54" s="19"/>
      <c r="J54" s="19"/>
      <c r="K54" s="19"/>
      <c r="L54" s="19"/>
      <c r="M54" s="19"/>
      <c r="N54" s="2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:184" s="13" customFormat="1" ht="34.5" thickBot="1">
      <c r="A55" s="27"/>
      <c r="B55" s="14" t="s">
        <v>288</v>
      </c>
      <c r="C55" s="15">
        <f t="shared" si="0"/>
        <v>47</v>
      </c>
      <c r="D55" s="16" t="s">
        <v>86</v>
      </c>
      <c r="E55" s="55" t="s">
        <v>281</v>
      </c>
      <c r="F55" s="20" t="s">
        <v>87</v>
      </c>
      <c r="G55" s="17"/>
      <c r="H55" s="17" t="s">
        <v>282</v>
      </c>
      <c r="I55" s="19"/>
      <c r="J55" s="19"/>
      <c r="K55" s="19"/>
      <c r="L55" s="19"/>
      <c r="M55" s="19"/>
      <c r="N55" s="21" t="s">
        <v>283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:184" s="13" customFormat="1" ht="45.75" thickBot="1">
      <c r="A56" s="27"/>
      <c r="B56" s="14" t="s">
        <v>288</v>
      </c>
      <c r="C56" s="15">
        <f t="shared" si="0"/>
        <v>48</v>
      </c>
      <c r="D56" s="16" t="s">
        <v>88</v>
      </c>
      <c r="E56" s="55" t="s">
        <v>281</v>
      </c>
      <c r="F56" s="20" t="s">
        <v>89</v>
      </c>
      <c r="G56" s="17" t="s">
        <v>282</v>
      </c>
      <c r="H56" s="19"/>
      <c r="I56" s="19"/>
      <c r="J56" s="19"/>
      <c r="K56" s="19"/>
      <c r="L56" s="19"/>
      <c r="M56" s="19"/>
      <c r="N56" s="21" t="s">
        <v>17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:184" s="13" customFormat="1" ht="34.5" thickBot="1">
      <c r="A57" s="27"/>
      <c r="B57" s="14" t="s">
        <v>288</v>
      </c>
      <c r="C57" s="15">
        <f t="shared" si="0"/>
        <v>49</v>
      </c>
      <c r="D57" s="16" t="s">
        <v>90</v>
      </c>
      <c r="E57" s="55" t="s">
        <v>281</v>
      </c>
      <c r="F57" s="20" t="s">
        <v>83</v>
      </c>
      <c r="G57" s="17"/>
      <c r="H57" s="17" t="s">
        <v>282</v>
      </c>
      <c r="I57" s="19"/>
      <c r="J57" s="19"/>
      <c r="K57" s="19"/>
      <c r="L57" s="19"/>
      <c r="M57" s="19"/>
      <c r="N57" s="2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:184" s="13" customFormat="1" ht="45.75" thickBot="1">
      <c r="A58" s="27"/>
      <c r="B58" s="14" t="s">
        <v>288</v>
      </c>
      <c r="C58" s="15">
        <f t="shared" si="0"/>
        <v>50</v>
      </c>
      <c r="D58" s="16" t="s">
        <v>91</v>
      </c>
      <c r="E58" s="55" t="s">
        <v>281</v>
      </c>
      <c r="F58" s="20" t="s">
        <v>42</v>
      </c>
      <c r="G58" s="17" t="s">
        <v>282</v>
      </c>
      <c r="H58" s="17" t="s">
        <v>282</v>
      </c>
      <c r="I58" s="19"/>
      <c r="J58" s="19"/>
      <c r="K58" s="17" t="s">
        <v>282</v>
      </c>
      <c r="L58" s="19"/>
      <c r="M58" s="19"/>
      <c r="N58" s="2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:184" s="13" customFormat="1" ht="23.25" thickBot="1">
      <c r="A59" s="27"/>
      <c r="B59" s="14" t="s">
        <v>288</v>
      </c>
      <c r="C59" s="15">
        <f t="shared" si="0"/>
        <v>51</v>
      </c>
      <c r="D59" s="16" t="s">
        <v>92</v>
      </c>
      <c r="E59" s="55" t="s">
        <v>281</v>
      </c>
      <c r="F59" s="20" t="s">
        <v>93</v>
      </c>
      <c r="G59" s="17" t="s">
        <v>282</v>
      </c>
      <c r="H59" s="17" t="s">
        <v>282</v>
      </c>
      <c r="I59" s="19"/>
      <c r="J59" s="19"/>
      <c r="K59" s="19"/>
      <c r="L59" s="19"/>
      <c r="M59" s="19"/>
      <c r="N59" s="2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:184" s="13" customFormat="1" ht="23.25" thickBot="1">
      <c r="A60" s="27"/>
      <c r="B60" s="14" t="s">
        <v>288</v>
      </c>
      <c r="C60" s="15">
        <f t="shared" si="0"/>
        <v>52</v>
      </c>
      <c r="D60" s="16" t="s">
        <v>94</v>
      </c>
      <c r="E60" s="55" t="s">
        <v>281</v>
      </c>
      <c r="F60" s="20" t="s">
        <v>83</v>
      </c>
      <c r="G60" s="17"/>
      <c r="H60" s="17" t="s">
        <v>282</v>
      </c>
      <c r="I60" s="19"/>
      <c r="J60" s="19"/>
      <c r="K60" s="19"/>
      <c r="L60" s="19"/>
      <c r="M60" s="19"/>
      <c r="N60" s="2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:184" s="13" customFormat="1" ht="23.25" thickBot="1">
      <c r="A61" s="27"/>
      <c r="B61" s="14" t="s">
        <v>288</v>
      </c>
      <c r="C61" s="15">
        <f t="shared" si="0"/>
        <v>53</v>
      </c>
      <c r="D61" s="16" t="s">
        <v>95</v>
      </c>
      <c r="E61" s="55" t="s">
        <v>281</v>
      </c>
      <c r="F61" s="20" t="s">
        <v>42</v>
      </c>
      <c r="G61" s="17" t="s">
        <v>282</v>
      </c>
      <c r="H61" s="17" t="s">
        <v>282</v>
      </c>
      <c r="I61" s="19"/>
      <c r="J61" s="19"/>
      <c r="K61" s="17" t="s">
        <v>282</v>
      </c>
      <c r="L61" s="19"/>
      <c r="M61" s="19"/>
      <c r="N61" s="2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:184" s="13" customFormat="1" ht="45.75" thickBot="1">
      <c r="A62" s="27"/>
      <c r="B62" s="14" t="s">
        <v>288</v>
      </c>
      <c r="C62" s="15">
        <f t="shared" si="0"/>
        <v>54</v>
      </c>
      <c r="D62" s="16" t="s">
        <v>96</v>
      </c>
      <c r="E62" s="55" t="s">
        <v>281</v>
      </c>
      <c r="F62" s="20" t="s">
        <v>97</v>
      </c>
      <c r="G62" s="17"/>
      <c r="H62" s="19"/>
      <c r="I62" s="19"/>
      <c r="J62" s="19"/>
      <c r="K62" s="19"/>
      <c r="L62" s="19"/>
      <c r="M62" s="17" t="s">
        <v>282</v>
      </c>
      <c r="N62" s="21" t="s">
        <v>283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  <row r="63" spans="1:184" s="13" customFormat="1" ht="34.5" thickBot="1">
      <c r="A63" s="27"/>
      <c r="B63" s="14" t="s">
        <v>288</v>
      </c>
      <c r="C63" s="15">
        <f t="shared" si="0"/>
        <v>55</v>
      </c>
      <c r="D63" s="16" t="s">
        <v>98</v>
      </c>
      <c r="E63" s="55" t="s">
        <v>281</v>
      </c>
      <c r="F63" s="20" t="s">
        <v>99</v>
      </c>
      <c r="G63" s="17" t="s">
        <v>282</v>
      </c>
      <c r="H63" s="17" t="s">
        <v>282</v>
      </c>
      <c r="I63" s="19"/>
      <c r="J63" s="19"/>
      <c r="K63" s="17" t="s">
        <v>282</v>
      </c>
      <c r="L63" s="19"/>
      <c r="M63" s="19"/>
      <c r="N63" s="2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</row>
    <row r="64" spans="1:184" s="13" customFormat="1" ht="23.25" thickBot="1">
      <c r="A64" s="27"/>
      <c r="B64" s="14" t="s">
        <v>288</v>
      </c>
      <c r="C64" s="15">
        <f t="shared" si="0"/>
        <v>56</v>
      </c>
      <c r="D64" s="16" t="s">
        <v>100</v>
      </c>
      <c r="E64" s="55" t="s">
        <v>281</v>
      </c>
      <c r="F64" s="20" t="s">
        <v>101</v>
      </c>
      <c r="G64" s="17" t="s">
        <v>282</v>
      </c>
      <c r="H64" s="19"/>
      <c r="I64" s="19"/>
      <c r="J64" s="19"/>
      <c r="K64" s="19"/>
      <c r="L64" s="19"/>
      <c r="M64" s="19"/>
      <c r="N64" s="2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</row>
    <row r="65" spans="1:184" s="13" customFormat="1" ht="68.25" thickBot="1">
      <c r="A65" s="27"/>
      <c r="B65" s="14" t="s">
        <v>288</v>
      </c>
      <c r="C65" s="15">
        <f t="shared" si="0"/>
        <v>57</v>
      </c>
      <c r="D65" s="16" t="s">
        <v>102</v>
      </c>
      <c r="E65" s="55" t="s">
        <v>281</v>
      </c>
      <c r="F65" s="20" t="s">
        <v>103</v>
      </c>
      <c r="G65" s="17" t="s">
        <v>282</v>
      </c>
      <c r="H65" s="19"/>
      <c r="I65" s="19"/>
      <c r="J65" s="19"/>
      <c r="K65" s="17" t="s">
        <v>282</v>
      </c>
      <c r="L65" s="19"/>
      <c r="M65" s="19"/>
      <c r="N65" s="2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</row>
    <row r="66" spans="1:184" s="13" customFormat="1" ht="34.5" thickBot="1">
      <c r="A66" s="27"/>
      <c r="B66" s="14" t="s">
        <v>288</v>
      </c>
      <c r="C66" s="15">
        <f t="shared" si="0"/>
        <v>58</v>
      </c>
      <c r="D66" s="16" t="s">
        <v>104</v>
      </c>
      <c r="E66" s="55" t="s">
        <v>281</v>
      </c>
      <c r="F66" s="20" t="s">
        <v>105</v>
      </c>
      <c r="G66" s="17"/>
      <c r="H66" s="19"/>
      <c r="I66" s="19"/>
      <c r="J66" s="19"/>
      <c r="K66" s="17" t="s">
        <v>282</v>
      </c>
      <c r="L66" s="19"/>
      <c r="M66" s="19"/>
      <c r="N66" s="21" t="s">
        <v>283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</row>
    <row r="67" spans="1:184" s="13" customFormat="1" ht="34.5" thickBot="1">
      <c r="A67" s="27"/>
      <c r="B67" s="14" t="s">
        <v>288</v>
      </c>
      <c r="C67" s="15">
        <f t="shared" si="0"/>
        <v>59</v>
      </c>
      <c r="D67" s="16" t="s">
        <v>106</v>
      </c>
      <c r="E67" s="55" t="s">
        <v>281</v>
      </c>
      <c r="F67" s="20" t="s">
        <v>62</v>
      </c>
      <c r="G67" s="17"/>
      <c r="H67" s="17" t="s">
        <v>282</v>
      </c>
      <c r="I67" s="19"/>
      <c r="J67" s="19"/>
      <c r="K67" s="19"/>
      <c r="L67" s="19"/>
      <c r="M67" s="19"/>
      <c r="N67" s="21" t="s">
        <v>283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</row>
    <row r="68" spans="1:184" s="13" customFormat="1" ht="34.5" thickBot="1">
      <c r="A68" s="27"/>
      <c r="B68" s="14" t="s">
        <v>288</v>
      </c>
      <c r="C68" s="15">
        <f t="shared" si="0"/>
        <v>60</v>
      </c>
      <c r="D68" s="16" t="s">
        <v>107</v>
      </c>
      <c r="E68" s="55" t="s">
        <v>281</v>
      </c>
      <c r="F68" s="20" t="s">
        <v>108</v>
      </c>
      <c r="G68" s="17" t="s">
        <v>282</v>
      </c>
      <c r="H68" s="17" t="s">
        <v>282</v>
      </c>
      <c r="I68" s="19"/>
      <c r="J68" s="19"/>
      <c r="K68" s="19"/>
      <c r="L68" s="19"/>
      <c r="M68" s="19"/>
      <c r="N68" s="2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</row>
    <row r="69" spans="1:184" s="13" customFormat="1" ht="34.5" thickBot="1">
      <c r="A69" s="27"/>
      <c r="B69" s="14" t="s">
        <v>288</v>
      </c>
      <c r="C69" s="15">
        <f t="shared" si="0"/>
        <v>61</v>
      </c>
      <c r="D69" s="16" t="s">
        <v>109</v>
      </c>
      <c r="E69" s="55" t="s">
        <v>281</v>
      </c>
      <c r="F69" s="20" t="s">
        <v>110</v>
      </c>
      <c r="G69" s="17" t="s">
        <v>282</v>
      </c>
      <c r="H69" s="19"/>
      <c r="I69" s="19"/>
      <c r="J69" s="19"/>
      <c r="K69" s="19"/>
      <c r="L69" s="19"/>
      <c r="M69" s="19"/>
      <c r="N69" s="21" t="s">
        <v>283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</row>
    <row r="70" spans="1:184" s="13" customFormat="1" ht="34.5" thickBot="1">
      <c r="A70" s="27"/>
      <c r="B70" s="14" t="s">
        <v>288</v>
      </c>
      <c r="C70" s="15">
        <f t="shared" si="0"/>
        <v>62</v>
      </c>
      <c r="D70" s="16" t="s">
        <v>111</v>
      </c>
      <c r="E70" s="55" t="s">
        <v>281</v>
      </c>
      <c r="F70" s="20" t="s">
        <v>112</v>
      </c>
      <c r="G70" s="17" t="s">
        <v>282</v>
      </c>
      <c r="H70" s="19"/>
      <c r="I70" s="19"/>
      <c r="J70" s="19"/>
      <c r="K70" s="19"/>
      <c r="L70" s="19"/>
      <c r="M70" s="19"/>
      <c r="N70" s="21" t="s">
        <v>283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</row>
    <row r="71" spans="1:184" s="13" customFormat="1" ht="45.75" thickBot="1">
      <c r="A71" s="27"/>
      <c r="B71" s="14" t="s">
        <v>288</v>
      </c>
      <c r="C71" s="15">
        <f t="shared" si="0"/>
        <v>63</v>
      </c>
      <c r="D71" s="16" t="s">
        <v>113</v>
      </c>
      <c r="E71" s="55" t="s">
        <v>281</v>
      </c>
      <c r="F71" s="20" t="s">
        <v>114</v>
      </c>
      <c r="G71" s="17" t="s">
        <v>282</v>
      </c>
      <c r="H71" s="17" t="s">
        <v>282</v>
      </c>
      <c r="I71" s="19"/>
      <c r="J71" s="19"/>
      <c r="K71" s="19"/>
      <c r="L71" s="19"/>
      <c r="M71" s="19"/>
      <c r="N71" s="2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</row>
    <row r="72" spans="1:184" s="13" customFormat="1" ht="45.75" thickBot="1">
      <c r="A72" s="27"/>
      <c r="B72" s="14" t="s">
        <v>288</v>
      </c>
      <c r="C72" s="15">
        <f t="shared" si="0"/>
        <v>64</v>
      </c>
      <c r="D72" s="16" t="s">
        <v>115</v>
      </c>
      <c r="E72" s="55" t="s">
        <v>281</v>
      </c>
      <c r="F72" s="20" t="s">
        <v>116</v>
      </c>
      <c r="G72" s="17" t="s">
        <v>282</v>
      </c>
      <c r="H72" s="19"/>
      <c r="I72" s="19"/>
      <c r="J72" s="19"/>
      <c r="K72" s="17" t="s">
        <v>282</v>
      </c>
      <c r="L72" s="19"/>
      <c r="M72" s="19"/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</row>
    <row r="73" spans="1:184" s="13" customFormat="1" ht="12" thickBot="1">
      <c r="A73" s="27"/>
      <c r="B73" s="14" t="s">
        <v>284</v>
      </c>
      <c r="C73" s="15">
        <f t="shared" si="0"/>
        <v>65</v>
      </c>
      <c r="D73" s="30" t="s">
        <v>117</v>
      </c>
      <c r="E73" s="55" t="s">
        <v>285</v>
      </c>
      <c r="F73" s="34" t="s">
        <v>118</v>
      </c>
      <c r="G73" s="17" t="s">
        <v>282</v>
      </c>
      <c r="H73" s="17" t="s">
        <v>282</v>
      </c>
      <c r="I73" s="19"/>
      <c r="J73" s="19"/>
      <c r="K73" s="17" t="s">
        <v>282</v>
      </c>
      <c r="L73" s="19"/>
      <c r="M73" s="19"/>
      <c r="N73" s="2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</row>
    <row r="74" spans="1:184" s="13" customFormat="1" ht="22.5" thickBot="1">
      <c r="A74" s="27"/>
      <c r="B74" s="14" t="s">
        <v>284</v>
      </c>
      <c r="C74" s="15">
        <f t="shared" si="0"/>
        <v>66</v>
      </c>
      <c r="D74" s="30" t="s">
        <v>119</v>
      </c>
      <c r="E74" s="55" t="s">
        <v>285</v>
      </c>
      <c r="F74" s="34" t="s">
        <v>120</v>
      </c>
      <c r="G74" s="17" t="s">
        <v>282</v>
      </c>
      <c r="H74" s="17" t="s">
        <v>282</v>
      </c>
      <c r="I74" s="19"/>
      <c r="J74" s="19"/>
      <c r="K74" s="17" t="s">
        <v>282</v>
      </c>
      <c r="L74" s="19"/>
      <c r="M74" s="19"/>
      <c r="N74" s="2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</row>
    <row r="75" spans="1:184" s="13" customFormat="1" ht="22.5" thickBot="1">
      <c r="A75" s="27"/>
      <c r="B75" s="14" t="s">
        <v>284</v>
      </c>
      <c r="C75" s="15">
        <f aca="true" t="shared" si="1" ref="C75:C138">C74+1</f>
        <v>67</v>
      </c>
      <c r="D75" s="30" t="s">
        <v>121</v>
      </c>
      <c r="E75" s="55" t="s">
        <v>285</v>
      </c>
      <c r="F75" s="34" t="s">
        <v>122</v>
      </c>
      <c r="G75" s="17" t="s">
        <v>282</v>
      </c>
      <c r="H75" s="17" t="s">
        <v>282</v>
      </c>
      <c r="I75" s="19"/>
      <c r="J75" s="19"/>
      <c r="K75" s="17" t="s">
        <v>282</v>
      </c>
      <c r="L75" s="19"/>
      <c r="M75" s="19"/>
      <c r="N75" s="2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</row>
    <row r="76" spans="1:184" s="13" customFormat="1" ht="12" thickBot="1">
      <c r="A76" s="27"/>
      <c r="B76" s="14" t="s">
        <v>286</v>
      </c>
      <c r="C76" s="15">
        <f t="shared" si="1"/>
        <v>68</v>
      </c>
      <c r="D76" s="30" t="s">
        <v>123</v>
      </c>
      <c r="E76" s="55" t="s">
        <v>285</v>
      </c>
      <c r="F76" s="34" t="s">
        <v>124</v>
      </c>
      <c r="G76" s="17" t="s">
        <v>282</v>
      </c>
      <c r="H76" s="17" t="s">
        <v>282</v>
      </c>
      <c r="I76" s="19"/>
      <c r="J76" s="19"/>
      <c r="K76" s="19"/>
      <c r="L76" s="19"/>
      <c r="M76" s="19"/>
      <c r="N76" s="2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</row>
    <row r="77" spans="1:184" s="13" customFormat="1" ht="22.5" thickBot="1">
      <c r="A77" s="27"/>
      <c r="B77" s="14" t="s">
        <v>286</v>
      </c>
      <c r="C77" s="15">
        <f t="shared" si="1"/>
        <v>69</v>
      </c>
      <c r="D77" s="30" t="s">
        <v>125</v>
      </c>
      <c r="E77" s="55" t="s">
        <v>285</v>
      </c>
      <c r="F77" s="34" t="s">
        <v>126</v>
      </c>
      <c r="G77" s="17" t="s">
        <v>282</v>
      </c>
      <c r="H77" s="19"/>
      <c r="I77" s="19"/>
      <c r="J77" s="19"/>
      <c r="K77" s="17" t="s">
        <v>282</v>
      </c>
      <c r="L77" s="19"/>
      <c r="M77" s="19"/>
      <c r="N77" s="2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</row>
    <row r="78" spans="1:184" s="13" customFormat="1" ht="12" thickBot="1">
      <c r="A78" s="27"/>
      <c r="B78" s="14" t="s">
        <v>286</v>
      </c>
      <c r="C78" s="15">
        <f t="shared" si="1"/>
        <v>70</v>
      </c>
      <c r="D78" s="30" t="s">
        <v>127</v>
      </c>
      <c r="E78" s="55" t="s">
        <v>285</v>
      </c>
      <c r="F78" s="34" t="s">
        <v>128</v>
      </c>
      <c r="G78" s="17" t="s">
        <v>282</v>
      </c>
      <c r="H78" s="17" t="s">
        <v>282</v>
      </c>
      <c r="I78" s="19"/>
      <c r="J78" s="19"/>
      <c r="K78" s="19"/>
      <c r="L78" s="19"/>
      <c r="M78" s="19"/>
      <c r="N78" s="2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</row>
    <row r="79" spans="1:184" s="13" customFormat="1" ht="12" thickBot="1">
      <c r="A79" s="27"/>
      <c r="B79" s="14" t="s">
        <v>286</v>
      </c>
      <c r="C79" s="15">
        <f t="shared" si="1"/>
        <v>71</v>
      </c>
      <c r="D79" s="30" t="s">
        <v>129</v>
      </c>
      <c r="E79" s="55" t="s">
        <v>285</v>
      </c>
      <c r="F79" s="34" t="s">
        <v>130</v>
      </c>
      <c r="G79" s="17" t="s">
        <v>282</v>
      </c>
      <c r="H79" s="17" t="s">
        <v>282</v>
      </c>
      <c r="I79" s="17" t="s">
        <v>282</v>
      </c>
      <c r="J79" s="19"/>
      <c r="K79" s="19"/>
      <c r="L79" s="19"/>
      <c r="M79" s="19"/>
      <c r="N79" s="2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</row>
    <row r="80" spans="1:184" s="13" customFormat="1" ht="12" thickBot="1">
      <c r="A80" s="27"/>
      <c r="B80" s="14" t="s">
        <v>286</v>
      </c>
      <c r="C80" s="15">
        <f t="shared" si="1"/>
        <v>72</v>
      </c>
      <c r="D80" s="30" t="s">
        <v>131</v>
      </c>
      <c r="E80" s="55" t="s">
        <v>285</v>
      </c>
      <c r="F80" s="34" t="s">
        <v>128</v>
      </c>
      <c r="G80" s="17" t="s">
        <v>282</v>
      </c>
      <c r="H80" s="17" t="s">
        <v>282</v>
      </c>
      <c r="I80" s="19"/>
      <c r="J80" s="19"/>
      <c r="K80" s="19"/>
      <c r="L80" s="19"/>
      <c r="M80" s="19"/>
      <c r="N80" s="2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</row>
    <row r="81" spans="1:184" s="13" customFormat="1" ht="23.25" thickBot="1">
      <c r="A81" s="27"/>
      <c r="B81" s="14" t="s">
        <v>286</v>
      </c>
      <c r="C81" s="15">
        <f t="shared" si="1"/>
        <v>73</v>
      </c>
      <c r="D81" s="30" t="s">
        <v>132</v>
      </c>
      <c r="E81" s="55" t="s">
        <v>285</v>
      </c>
      <c r="F81" s="34" t="s">
        <v>133</v>
      </c>
      <c r="G81" s="17" t="s">
        <v>282</v>
      </c>
      <c r="H81" s="17" t="s">
        <v>282</v>
      </c>
      <c r="I81" s="19"/>
      <c r="J81" s="19"/>
      <c r="K81" s="17" t="s">
        <v>282</v>
      </c>
      <c r="L81" s="19"/>
      <c r="M81" s="19"/>
      <c r="N81" s="2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</row>
    <row r="82" spans="1:184" s="13" customFormat="1" ht="22.5" thickBot="1">
      <c r="A82" s="27"/>
      <c r="B82" s="14" t="s">
        <v>286</v>
      </c>
      <c r="C82" s="15">
        <f t="shared" si="1"/>
        <v>74</v>
      </c>
      <c r="D82" s="30" t="s">
        <v>134</v>
      </c>
      <c r="E82" s="55" t="s">
        <v>285</v>
      </c>
      <c r="F82" s="34" t="s">
        <v>133</v>
      </c>
      <c r="G82" s="17" t="s">
        <v>282</v>
      </c>
      <c r="H82" s="17" t="s">
        <v>282</v>
      </c>
      <c r="I82" s="17" t="s">
        <v>282</v>
      </c>
      <c r="J82" s="19"/>
      <c r="K82" s="19"/>
      <c r="L82" s="19"/>
      <c r="M82" s="19"/>
      <c r="N82" s="2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</row>
    <row r="83" spans="1:184" s="13" customFormat="1" ht="23.25" thickBot="1">
      <c r="A83" s="27"/>
      <c r="B83" s="14" t="s">
        <v>286</v>
      </c>
      <c r="C83" s="15">
        <f t="shared" si="1"/>
        <v>75</v>
      </c>
      <c r="D83" s="30" t="s">
        <v>135</v>
      </c>
      <c r="E83" s="55" t="s">
        <v>285</v>
      </c>
      <c r="F83" s="34" t="s">
        <v>133</v>
      </c>
      <c r="G83" s="17" t="s">
        <v>282</v>
      </c>
      <c r="H83" s="17" t="s">
        <v>282</v>
      </c>
      <c r="I83" s="17" t="s">
        <v>282</v>
      </c>
      <c r="J83" s="19"/>
      <c r="K83" s="19"/>
      <c r="L83" s="19"/>
      <c r="M83" s="19"/>
      <c r="N83" s="2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</row>
    <row r="84" spans="1:184" s="13" customFormat="1" ht="22.5" thickBot="1">
      <c r="A84" s="27"/>
      <c r="B84" s="14" t="s">
        <v>286</v>
      </c>
      <c r="C84" s="15">
        <f t="shared" si="1"/>
        <v>76</v>
      </c>
      <c r="D84" s="30" t="s">
        <v>136</v>
      </c>
      <c r="E84" s="55" t="s">
        <v>285</v>
      </c>
      <c r="F84" s="34" t="s">
        <v>133</v>
      </c>
      <c r="G84" s="17" t="s">
        <v>282</v>
      </c>
      <c r="H84" s="17" t="s">
        <v>282</v>
      </c>
      <c r="I84" s="19"/>
      <c r="J84" s="19"/>
      <c r="K84" s="17" t="s">
        <v>282</v>
      </c>
      <c r="L84" s="19"/>
      <c r="M84" s="19"/>
      <c r="N84" s="2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</row>
    <row r="85" spans="1:184" s="13" customFormat="1" ht="34.5" thickBot="1">
      <c r="A85" s="27"/>
      <c r="B85" s="14" t="s">
        <v>286</v>
      </c>
      <c r="C85" s="15">
        <f t="shared" si="1"/>
        <v>77</v>
      </c>
      <c r="D85" s="30" t="s">
        <v>137</v>
      </c>
      <c r="E85" s="55" t="s">
        <v>285</v>
      </c>
      <c r="F85" s="34" t="s">
        <v>138</v>
      </c>
      <c r="G85" s="17" t="s">
        <v>282</v>
      </c>
      <c r="H85" s="19"/>
      <c r="I85" s="19"/>
      <c r="J85" s="19"/>
      <c r="K85" s="19"/>
      <c r="L85" s="19"/>
      <c r="M85" s="19"/>
      <c r="N85" s="2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</row>
    <row r="86" spans="1:184" s="13" customFormat="1" ht="32.25" thickBot="1">
      <c r="A86" s="27"/>
      <c r="B86" s="14" t="s">
        <v>286</v>
      </c>
      <c r="C86" s="15">
        <f t="shared" si="1"/>
        <v>78</v>
      </c>
      <c r="D86" s="30" t="s">
        <v>139</v>
      </c>
      <c r="E86" s="55" t="s">
        <v>285</v>
      </c>
      <c r="F86" s="34" t="s">
        <v>140</v>
      </c>
      <c r="G86" s="17" t="s">
        <v>282</v>
      </c>
      <c r="H86" s="19"/>
      <c r="I86" s="19"/>
      <c r="J86" s="19"/>
      <c r="K86" s="17" t="s">
        <v>282</v>
      </c>
      <c r="L86" s="19"/>
      <c r="M86" s="19"/>
      <c r="N86" s="2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</row>
    <row r="87" spans="1:184" s="13" customFormat="1" ht="22.5" thickBot="1">
      <c r="A87" s="27"/>
      <c r="B87" s="14" t="s">
        <v>286</v>
      </c>
      <c r="C87" s="15">
        <f t="shared" si="1"/>
        <v>79</v>
      </c>
      <c r="D87" s="30" t="s">
        <v>141</v>
      </c>
      <c r="E87" s="55" t="s">
        <v>285</v>
      </c>
      <c r="F87" s="34" t="s">
        <v>142</v>
      </c>
      <c r="G87" s="17" t="s">
        <v>282</v>
      </c>
      <c r="H87" s="17" t="s">
        <v>282</v>
      </c>
      <c r="I87" s="17" t="s">
        <v>282</v>
      </c>
      <c r="J87" s="19"/>
      <c r="K87" s="19"/>
      <c r="L87" s="19"/>
      <c r="M87" s="19"/>
      <c r="N87" s="2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</row>
    <row r="88" spans="1:184" s="13" customFormat="1" ht="12" thickBot="1">
      <c r="A88" s="27"/>
      <c r="B88" s="14" t="s">
        <v>286</v>
      </c>
      <c r="C88" s="15">
        <f t="shared" si="1"/>
        <v>80</v>
      </c>
      <c r="D88" s="30" t="s">
        <v>143</v>
      </c>
      <c r="E88" s="55" t="s">
        <v>285</v>
      </c>
      <c r="F88" s="34" t="s">
        <v>144</v>
      </c>
      <c r="G88" s="17" t="s">
        <v>282</v>
      </c>
      <c r="H88" s="17" t="s">
        <v>282</v>
      </c>
      <c r="I88" s="17" t="s">
        <v>282</v>
      </c>
      <c r="J88" s="19"/>
      <c r="K88" s="19"/>
      <c r="L88" s="19"/>
      <c r="M88" s="19"/>
      <c r="N88" s="2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</row>
    <row r="89" spans="1:184" s="13" customFormat="1" ht="12" thickBot="1">
      <c r="A89" s="27"/>
      <c r="B89" s="14" t="s">
        <v>286</v>
      </c>
      <c r="C89" s="15">
        <f t="shared" si="1"/>
        <v>81</v>
      </c>
      <c r="D89" s="30" t="s">
        <v>145</v>
      </c>
      <c r="E89" s="55" t="s">
        <v>285</v>
      </c>
      <c r="F89" s="34" t="s">
        <v>128</v>
      </c>
      <c r="G89" s="17" t="s">
        <v>282</v>
      </c>
      <c r="H89" s="17" t="s">
        <v>282</v>
      </c>
      <c r="I89" s="19"/>
      <c r="J89" s="19"/>
      <c r="K89" s="19"/>
      <c r="L89" s="19"/>
      <c r="M89" s="19"/>
      <c r="N89" s="2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</row>
    <row r="90" spans="1:184" s="13" customFormat="1" ht="23.25" thickBot="1">
      <c r="A90" s="27"/>
      <c r="B90" s="14" t="s">
        <v>286</v>
      </c>
      <c r="C90" s="15">
        <f t="shared" si="1"/>
        <v>82</v>
      </c>
      <c r="D90" s="30" t="s">
        <v>146</v>
      </c>
      <c r="E90" s="55" t="s">
        <v>285</v>
      </c>
      <c r="F90" s="34" t="s">
        <v>133</v>
      </c>
      <c r="G90" s="17" t="s">
        <v>282</v>
      </c>
      <c r="H90" s="17" t="s">
        <v>282</v>
      </c>
      <c r="I90" s="19"/>
      <c r="J90" s="19"/>
      <c r="K90" s="17" t="s">
        <v>282</v>
      </c>
      <c r="L90" s="19"/>
      <c r="M90" s="19"/>
      <c r="N90" s="2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</row>
    <row r="91" spans="1:184" s="13" customFormat="1" ht="12" thickBot="1">
      <c r="A91" s="27"/>
      <c r="B91" s="14" t="s">
        <v>280</v>
      </c>
      <c r="C91" s="15">
        <f t="shared" si="1"/>
        <v>83</v>
      </c>
      <c r="D91" s="30" t="s">
        <v>147</v>
      </c>
      <c r="E91" s="55" t="s">
        <v>285</v>
      </c>
      <c r="F91" s="34" t="s">
        <v>148</v>
      </c>
      <c r="G91" s="17" t="s">
        <v>282</v>
      </c>
      <c r="H91" s="19"/>
      <c r="I91" s="19"/>
      <c r="J91" s="19"/>
      <c r="K91" s="17" t="s">
        <v>282</v>
      </c>
      <c r="L91" s="19"/>
      <c r="M91" s="19"/>
      <c r="N91" s="2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</row>
    <row r="92" spans="1:184" s="13" customFormat="1" ht="22.5" thickBot="1">
      <c r="A92" s="27"/>
      <c r="B92" s="14" t="s">
        <v>280</v>
      </c>
      <c r="C92" s="15">
        <f t="shared" si="1"/>
        <v>84</v>
      </c>
      <c r="D92" s="30" t="s">
        <v>149</v>
      </c>
      <c r="E92" s="55" t="s">
        <v>285</v>
      </c>
      <c r="F92" s="34" t="s">
        <v>126</v>
      </c>
      <c r="G92" s="17" t="s">
        <v>282</v>
      </c>
      <c r="H92" s="19"/>
      <c r="I92" s="19"/>
      <c r="J92" s="19"/>
      <c r="K92" s="17" t="s">
        <v>282</v>
      </c>
      <c r="L92" s="19"/>
      <c r="M92" s="19"/>
      <c r="N92" s="2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</row>
    <row r="93" spans="1:184" s="13" customFormat="1" ht="22.5" thickBot="1">
      <c r="A93" s="27"/>
      <c r="B93" s="14" t="s">
        <v>280</v>
      </c>
      <c r="C93" s="15">
        <f t="shared" si="1"/>
        <v>85</v>
      </c>
      <c r="D93" s="30" t="s">
        <v>150</v>
      </c>
      <c r="E93" s="55" t="s">
        <v>285</v>
      </c>
      <c r="F93" s="34" t="s">
        <v>151</v>
      </c>
      <c r="G93" s="17" t="s">
        <v>282</v>
      </c>
      <c r="H93" s="19"/>
      <c r="I93" s="19"/>
      <c r="J93" s="19"/>
      <c r="K93" s="17" t="s">
        <v>282</v>
      </c>
      <c r="L93" s="19"/>
      <c r="M93" s="19"/>
      <c r="N93" s="2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</row>
    <row r="94" spans="1:184" s="13" customFormat="1" ht="22.5" thickBot="1">
      <c r="A94" s="27"/>
      <c r="B94" s="14" t="s">
        <v>280</v>
      </c>
      <c r="C94" s="15">
        <f t="shared" si="1"/>
        <v>86</v>
      </c>
      <c r="D94" s="30" t="s">
        <v>152</v>
      </c>
      <c r="E94" s="55" t="s">
        <v>285</v>
      </c>
      <c r="F94" s="34" t="s">
        <v>153</v>
      </c>
      <c r="G94" s="17" t="s">
        <v>282</v>
      </c>
      <c r="H94" s="19"/>
      <c r="I94" s="17" t="s">
        <v>282</v>
      </c>
      <c r="J94" s="19"/>
      <c r="K94" s="19"/>
      <c r="L94" s="19"/>
      <c r="M94" s="19"/>
      <c r="N94" s="2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</row>
    <row r="95" spans="1:184" s="13" customFormat="1" ht="23.25" thickBot="1">
      <c r="A95" s="27"/>
      <c r="B95" s="14" t="s">
        <v>280</v>
      </c>
      <c r="C95" s="15">
        <f t="shared" si="1"/>
        <v>87</v>
      </c>
      <c r="D95" s="30" t="s">
        <v>154</v>
      </c>
      <c r="E95" s="55" t="s">
        <v>285</v>
      </c>
      <c r="F95" s="34" t="s">
        <v>155</v>
      </c>
      <c r="G95" s="17" t="s">
        <v>282</v>
      </c>
      <c r="H95" s="19"/>
      <c r="I95" s="19"/>
      <c r="J95" s="19"/>
      <c r="K95" s="19"/>
      <c r="L95" s="19"/>
      <c r="M95" s="19"/>
      <c r="N95" s="33" t="s">
        <v>156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</row>
    <row r="96" spans="1:184" s="13" customFormat="1" ht="12" thickBot="1">
      <c r="A96" s="27"/>
      <c r="B96" s="14" t="s">
        <v>280</v>
      </c>
      <c r="C96" s="15">
        <f t="shared" si="1"/>
        <v>88</v>
      </c>
      <c r="D96" s="30" t="s">
        <v>157</v>
      </c>
      <c r="E96" s="55" t="s">
        <v>285</v>
      </c>
      <c r="F96" s="34" t="s">
        <v>158</v>
      </c>
      <c r="G96" s="17"/>
      <c r="H96" s="19"/>
      <c r="I96" s="19"/>
      <c r="J96" s="19"/>
      <c r="K96" s="19"/>
      <c r="L96" s="19"/>
      <c r="M96" s="17" t="s">
        <v>282</v>
      </c>
      <c r="N96" s="33" t="s">
        <v>156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</row>
    <row r="97" spans="1:184" s="13" customFormat="1" ht="23.25" thickBot="1">
      <c r="A97" s="27"/>
      <c r="B97" s="14" t="s">
        <v>284</v>
      </c>
      <c r="C97" s="15">
        <f t="shared" si="1"/>
        <v>89</v>
      </c>
      <c r="D97" s="30" t="s">
        <v>159</v>
      </c>
      <c r="E97" s="55" t="s">
        <v>285</v>
      </c>
      <c r="F97" s="34" t="s">
        <v>160</v>
      </c>
      <c r="G97" s="17"/>
      <c r="H97" s="19"/>
      <c r="I97" s="19"/>
      <c r="J97" s="19"/>
      <c r="K97" s="19"/>
      <c r="L97" s="17" t="s">
        <v>282</v>
      </c>
      <c r="M97" s="19"/>
      <c r="N97" s="33" t="s">
        <v>287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</row>
    <row r="98" spans="1:184" s="13" customFormat="1" ht="23.25" thickBot="1">
      <c r="A98" s="27"/>
      <c r="B98" s="14" t="s">
        <v>280</v>
      </c>
      <c r="C98" s="15">
        <f t="shared" si="1"/>
        <v>90</v>
      </c>
      <c r="D98" s="30" t="s">
        <v>161</v>
      </c>
      <c r="E98" s="55" t="s">
        <v>285</v>
      </c>
      <c r="F98" s="34" t="s">
        <v>162</v>
      </c>
      <c r="G98" s="17" t="s">
        <v>282</v>
      </c>
      <c r="H98" s="19"/>
      <c r="I98" s="19"/>
      <c r="J98" s="19"/>
      <c r="K98" s="19"/>
      <c r="L98" s="19"/>
      <c r="M98" s="19"/>
      <c r="N98" s="2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</row>
    <row r="99" spans="1:184" s="13" customFormat="1" ht="22.5" thickBot="1">
      <c r="A99" s="27"/>
      <c r="B99" s="14" t="s">
        <v>280</v>
      </c>
      <c r="C99" s="15">
        <f t="shared" si="1"/>
        <v>91</v>
      </c>
      <c r="D99" s="30" t="s">
        <v>163</v>
      </c>
      <c r="E99" s="55" t="s">
        <v>285</v>
      </c>
      <c r="F99" s="34" t="s">
        <v>164</v>
      </c>
      <c r="G99" s="17" t="s">
        <v>282</v>
      </c>
      <c r="H99" s="19"/>
      <c r="I99" s="19"/>
      <c r="J99" s="19"/>
      <c r="K99" s="19"/>
      <c r="L99" s="19"/>
      <c r="M99" s="19"/>
      <c r="N99" s="2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</row>
    <row r="100" spans="1:184" s="13" customFormat="1" ht="33" thickBot="1">
      <c r="A100" s="27"/>
      <c r="B100" s="14" t="s">
        <v>280</v>
      </c>
      <c r="C100" s="15">
        <f t="shared" si="1"/>
        <v>92</v>
      </c>
      <c r="D100" s="30" t="s">
        <v>165</v>
      </c>
      <c r="E100" s="55" t="s">
        <v>285</v>
      </c>
      <c r="F100" s="34" t="s">
        <v>166</v>
      </c>
      <c r="G100" s="17" t="s">
        <v>282</v>
      </c>
      <c r="H100" s="17" t="s">
        <v>282</v>
      </c>
      <c r="I100" s="17" t="s">
        <v>282</v>
      </c>
      <c r="J100" s="19"/>
      <c r="K100" s="19"/>
      <c r="L100" s="19"/>
      <c r="M100" s="19"/>
      <c r="N100" s="2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</row>
    <row r="101" spans="1:184" s="13" customFormat="1" ht="23.25" thickBot="1">
      <c r="A101" s="27"/>
      <c r="B101" s="14" t="s">
        <v>280</v>
      </c>
      <c r="C101" s="15">
        <f t="shared" si="1"/>
        <v>93</v>
      </c>
      <c r="D101" s="30" t="s">
        <v>167</v>
      </c>
      <c r="E101" s="55" t="s">
        <v>285</v>
      </c>
      <c r="F101" s="34" t="s">
        <v>166</v>
      </c>
      <c r="G101" s="17" t="s">
        <v>282</v>
      </c>
      <c r="H101" s="17" t="s">
        <v>282</v>
      </c>
      <c r="I101" s="19"/>
      <c r="J101" s="19"/>
      <c r="K101" s="19"/>
      <c r="L101" s="19"/>
      <c r="M101" s="19"/>
      <c r="N101" s="2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</row>
    <row r="102" spans="1:184" s="13" customFormat="1" ht="23.25" thickBot="1">
      <c r="A102" s="27"/>
      <c r="B102" s="14" t="s">
        <v>280</v>
      </c>
      <c r="C102" s="15">
        <f t="shared" si="1"/>
        <v>94</v>
      </c>
      <c r="D102" s="30" t="s">
        <v>168</v>
      </c>
      <c r="E102" s="55" t="s">
        <v>285</v>
      </c>
      <c r="F102" s="34" t="s">
        <v>166</v>
      </c>
      <c r="G102" s="17" t="s">
        <v>282</v>
      </c>
      <c r="H102" s="17" t="s">
        <v>282</v>
      </c>
      <c r="I102" s="19"/>
      <c r="J102" s="19"/>
      <c r="K102" s="19"/>
      <c r="L102" s="19"/>
      <c r="M102" s="19"/>
      <c r="N102" s="2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</row>
    <row r="103" spans="1:184" s="13" customFormat="1" ht="22.5" thickBot="1">
      <c r="A103" s="27"/>
      <c r="B103" s="14" t="s">
        <v>280</v>
      </c>
      <c r="C103" s="15">
        <f t="shared" si="1"/>
        <v>95</v>
      </c>
      <c r="D103" s="30" t="s">
        <v>169</v>
      </c>
      <c r="E103" s="55" t="s">
        <v>285</v>
      </c>
      <c r="F103" s="34" t="s">
        <v>170</v>
      </c>
      <c r="G103" s="17" t="s">
        <v>282</v>
      </c>
      <c r="H103" s="17" t="s">
        <v>282</v>
      </c>
      <c r="I103" s="17" t="s">
        <v>282</v>
      </c>
      <c r="J103" s="19"/>
      <c r="K103" s="17" t="s">
        <v>282</v>
      </c>
      <c r="L103" s="19"/>
      <c r="M103" s="19"/>
      <c r="N103" s="2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</row>
    <row r="104" spans="1:184" s="13" customFormat="1" ht="33.75" thickBot="1">
      <c r="A104" s="27"/>
      <c r="B104" s="14" t="s">
        <v>280</v>
      </c>
      <c r="C104" s="15">
        <f t="shared" si="1"/>
        <v>96</v>
      </c>
      <c r="D104" s="30" t="s">
        <v>171</v>
      </c>
      <c r="E104" s="55" t="s">
        <v>285</v>
      </c>
      <c r="F104" s="34" t="s">
        <v>172</v>
      </c>
      <c r="G104" s="17" t="s">
        <v>282</v>
      </c>
      <c r="H104" s="17" t="s">
        <v>282</v>
      </c>
      <c r="I104" s="19"/>
      <c r="J104" s="19"/>
      <c r="K104" s="17" t="s">
        <v>282</v>
      </c>
      <c r="L104" s="19"/>
      <c r="M104" s="19"/>
      <c r="N104" s="2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</row>
    <row r="105" spans="1:184" s="13" customFormat="1" ht="22.5" thickBot="1">
      <c r="A105" s="27"/>
      <c r="B105" s="14" t="s">
        <v>288</v>
      </c>
      <c r="C105" s="15">
        <f t="shared" si="1"/>
        <v>97</v>
      </c>
      <c r="D105" s="30" t="s">
        <v>173</v>
      </c>
      <c r="E105" s="55" t="s">
        <v>285</v>
      </c>
      <c r="F105" s="34" t="s">
        <v>174</v>
      </c>
      <c r="G105" s="17" t="s">
        <v>282</v>
      </c>
      <c r="H105" s="19"/>
      <c r="I105" s="19"/>
      <c r="J105" s="19"/>
      <c r="K105" s="17" t="s">
        <v>282</v>
      </c>
      <c r="L105" s="19"/>
      <c r="M105" s="19"/>
      <c r="N105" s="2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</row>
    <row r="106" spans="1:184" s="13" customFormat="1" ht="23.25" thickBot="1">
      <c r="A106" s="27"/>
      <c r="B106" s="14" t="s">
        <v>288</v>
      </c>
      <c r="C106" s="15">
        <f t="shared" si="1"/>
        <v>98</v>
      </c>
      <c r="D106" s="30" t="s">
        <v>175</v>
      </c>
      <c r="E106" s="55" t="s">
        <v>285</v>
      </c>
      <c r="F106" s="34" t="s">
        <v>176</v>
      </c>
      <c r="G106" s="17" t="s">
        <v>282</v>
      </c>
      <c r="H106" s="19"/>
      <c r="I106" s="19"/>
      <c r="J106" s="19"/>
      <c r="K106" s="17" t="s">
        <v>282</v>
      </c>
      <c r="L106" s="19"/>
      <c r="M106" s="19"/>
      <c r="N106" s="2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</row>
    <row r="107" spans="1:184" s="13" customFormat="1" ht="12" thickBot="1">
      <c r="A107" s="27"/>
      <c r="B107" s="14" t="s">
        <v>288</v>
      </c>
      <c r="C107" s="15">
        <f t="shared" si="1"/>
        <v>99</v>
      </c>
      <c r="D107" s="30" t="s">
        <v>177</v>
      </c>
      <c r="E107" s="55" t="s">
        <v>285</v>
      </c>
      <c r="F107" s="34" t="s">
        <v>178</v>
      </c>
      <c r="G107" s="17"/>
      <c r="H107" s="19"/>
      <c r="I107" s="17" t="s">
        <v>282</v>
      </c>
      <c r="J107" s="19"/>
      <c r="K107" s="17" t="s">
        <v>282</v>
      </c>
      <c r="L107" s="19"/>
      <c r="M107" s="19"/>
      <c r="N107" s="2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</row>
    <row r="108" spans="1:184" s="13" customFormat="1" ht="22.5" thickBot="1">
      <c r="A108" s="27"/>
      <c r="B108" s="14" t="s">
        <v>288</v>
      </c>
      <c r="C108" s="15">
        <f t="shared" si="1"/>
        <v>100</v>
      </c>
      <c r="D108" s="30" t="s">
        <v>179</v>
      </c>
      <c r="E108" s="55" t="s">
        <v>285</v>
      </c>
      <c r="F108" s="34" t="s">
        <v>180</v>
      </c>
      <c r="G108" s="17"/>
      <c r="H108" s="17" t="s">
        <v>282</v>
      </c>
      <c r="I108" s="19"/>
      <c r="J108" s="19"/>
      <c r="K108" s="17" t="s">
        <v>282</v>
      </c>
      <c r="L108" s="19"/>
      <c r="M108" s="19"/>
      <c r="N108" s="2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</row>
    <row r="109" spans="1:184" s="13" customFormat="1" ht="12" thickBot="1">
      <c r="A109" s="27"/>
      <c r="B109" s="14" t="s">
        <v>288</v>
      </c>
      <c r="C109" s="15">
        <f t="shared" si="1"/>
        <v>101</v>
      </c>
      <c r="D109" s="30" t="s">
        <v>181</v>
      </c>
      <c r="E109" s="55" t="s">
        <v>285</v>
      </c>
      <c r="F109" s="34" t="s">
        <v>182</v>
      </c>
      <c r="G109" s="17" t="s">
        <v>282</v>
      </c>
      <c r="H109" s="19"/>
      <c r="I109" s="19"/>
      <c r="J109" s="19"/>
      <c r="K109" s="17" t="s">
        <v>282</v>
      </c>
      <c r="L109" s="19"/>
      <c r="M109" s="19"/>
      <c r="N109" s="2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</row>
    <row r="110" spans="1:184" s="13" customFormat="1" ht="12" thickBot="1">
      <c r="A110" s="27"/>
      <c r="B110" s="14" t="s">
        <v>288</v>
      </c>
      <c r="C110" s="15">
        <f t="shared" si="1"/>
        <v>102</v>
      </c>
      <c r="D110" s="30" t="s">
        <v>183</v>
      </c>
      <c r="E110" s="55" t="s">
        <v>285</v>
      </c>
      <c r="F110" s="34" t="s">
        <v>184</v>
      </c>
      <c r="G110" s="17" t="s">
        <v>282</v>
      </c>
      <c r="H110" s="19"/>
      <c r="I110" s="19"/>
      <c r="J110" s="19"/>
      <c r="K110" s="17" t="s">
        <v>282</v>
      </c>
      <c r="L110" s="19"/>
      <c r="M110" s="19"/>
      <c r="N110" s="2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</row>
    <row r="111" spans="1:184" s="13" customFormat="1" ht="22.5" thickBot="1">
      <c r="A111" s="27"/>
      <c r="B111" s="14" t="s">
        <v>288</v>
      </c>
      <c r="C111" s="15">
        <f t="shared" si="1"/>
        <v>103</v>
      </c>
      <c r="D111" s="30" t="s">
        <v>185</v>
      </c>
      <c r="E111" s="55" t="s">
        <v>285</v>
      </c>
      <c r="F111" s="34" t="s">
        <v>186</v>
      </c>
      <c r="G111" s="17" t="s">
        <v>282</v>
      </c>
      <c r="H111" s="19"/>
      <c r="I111" s="17" t="s">
        <v>282</v>
      </c>
      <c r="J111" s="19"/>
      <c r="K111" s="19"/>
      <c r="L111" s="19"/>
      <c r="M111" s="19"/>
      <c r="N111" s="2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</row>
    <row r="112" spans="1:184" s="13" customFormat="1" ht="33.75" thickBot="1">
      <c r="A112" s="27"/>
      <c r="B112" s="14" t="s">
        <v>288</v>
      </c>
      <c r="C112" s="15">
        <f t="shared" si="1"/>
        <v>104</v>
      </c>
      <c r="D112" s="30" t="s">
        <v>187</v>
      </c>
      <c r="E112" s="55" t="s">
        <v>285</v>
      </c>
      <c r="F112" s="34" t="s">
        <v>188</v>
      </c>
      <c r="G112" s="17" t="s">
        <v>282</v>
      </c>
      <c r="H112" s="19"/>
      <c r="I112" s="17" t="s">
        <v>282</v>
      </c>
      <c r="J112" s="19"/>
      <c r="K112" s="19"/>
      <c r="L112" s="19"/>
      <c r="M112" s="19"/>
      <c r="N112" s="2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</row>
    <row r="113" spans="1:184" s="13" customFormat="1" ht="34.5" thickBot="1">
      <c r="A113" s="27"/>
      <c r="B113" s="14" t="s">
        <v>288</v>
      </c>
      <c r="C113" s="15">
        <f t="shared" si="1"/>
        <v>105</v>
      </c>
      <c r="D113" s="30" t="s">
        <v>189</v>
      </c>
      <c r="E113" s="55" t="s">
        <v>285</v>
      </c>
      <c r="F113" s="34" t="s">
        <v>190</v>
      </c>
      <c r="G113" s="17" t="s">
        <v>282</v>
      </c>
      <c r="H113" s="19"/>
      <c r="I113" s="19"/>
      <c r="J113" s="19"/>
      <c r="K113" s="19"/>
      <c r="L113" s="19"/>
      <c r="M113" s="19"/>
      <c r="N113" s="33" t="s">
        <v>156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</row>
    <row r="114" spans="1:184" s="13" customFormat="1" ht="34.5" thickBot="1">
      <c r="A114" s="27"/>
      <c r="B114" s="14" t="s">
        <v>288</v>
      </c>
      <c r="C114" s="15">
        <f t="shared" si="1"/>
        <v>106</v>
      </c>
      <c r="D114" s="30" t="s">
        <v>191</v>
      </c>
      <c r="E114" s="55" t="s">
        <v>285</v>
      </c>
      <c r="F114" s="34" t="s">
        <v>155</v>
      </c>
      <c r="G114" s="17" t="s">
        <v>282</v>
      </c>
      <c r="H114" s="19"/>
      <c r="I114" s="19"/>
      <c r="J114" s="19"/>
      <c r="K114" s="19"/>
      <c r="L114" s="19"/>
      <c r="M114" s="19"/>
      <c r="N114" s="33" t="s">
        <v>156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</row>
    <row r="115" spans="1:184" s="13" customFormat="1" ht="34.5" thickBot="1">
      <c r="A115" s="27"/>
      <c r="B115" s="14" t="s">
        <v>288</v>
      </c>
      <c r="C115" s="15">
        <f t="shared" si="1"/>
        <v>107</v>
      </c>
      <c r="D115" s="30" t="s">
        <v>192</v>
      </c>
      <c r="E115" s="55" t="s">
        <v>285</v>
      </c>
      <c r="F115" s="34" t="s">
        <v>193</v>
      </c>
      <c r="G115" s="17"/>
      <c r="H115" s="19"/>
      <c r="I115" s="19"/>
      <c r="J115" s="19"/>
      <c r="K115" s="17" t="s">
        <v>282</v>
      </c>
      <c r="L115" s="19"/>
      <c r="M115" s="19"/>
      <c r="N115" s="33" t="s">
        <v>194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</row>
    <row r="116" spans="1:184" s="13" customFormat="1" ht="34.5" thickBot="1">
      <c r="A116" s="27"/>
      <c r="B116" s="14" t="s">
        <v>288</v>
      </c>
      <c r="C116" s="15">
        <f t="shared" si="1"/>
        <v>108</v>
      </c>
      <c r="D116" s="30" t="s">
        <v>195</v>
      </c>
      <c r="E116" s="55" t="s">
        <v>285</v>
      </c>
      <c r="F116" s="34" t="s">
        <v>193</v>
      </c>
      <c r="G116" s="17"/>
      <c r="H116" s="19"/>
      <c r="I116" s="19"/>
      <c r="J116" s="19"/>
      <c r="K116" s="17" t="s">
        <v>282</v>
      </c>
      <c r="L116" s="19"/>
      <c r="M116" s="19"/>
      <c r="N116" s="33" t="s">
        <v>194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</row>
    <row r="117" spans="1:184" s="13" customFormat="1" ht="34.5" thickBot="1">
      <c r="A117" s="27"/>
      <c r="B117" s="14" t="s">
        <v>288</v>
      </c>
      <c r="C117" s="15">
        <f t="shared" si="1"/>
        <v>109</v>
      </c>
      <c r="D117" s="30" t="s">
        <v>196</v>
      </c>
      <c r="E117" s="55" t="s">
        <v>285</v>
      </c>
      <c r="F117" s="34" t="s">
        <v>193</v>
      </c>
      <c r="G117" s="17"/>
      <c r="H117" s="19"/>
      <c r="I117" s="19"/>
      <c r="J117" s="19"/>
      <c r="K117" s="17" t="s">
        <v>282</v>
      </c>
      <c r="L117" s="19"/>
      <c r="M117" s="19"/>
      <c r="N117" s="33" t="s">
        <v>194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</row>
    <row r="118" spans="1:184" s="13" customFormat="1" ht="23.25" thickBot="1">
      <c r="A118" s="27"/>
      <c r="B118" s="14" t="s">
        <v>288</v>
      </c>
      <c r="C118" s="15">
        <f t="shared" si="1"/>
        <v>110</v>
      </c>
      <c r="D118" s="30" t="s">
        <v>197</v>
      </c>
      <c r="E118" s="55" t="s">
        <v>285</v>
      </c>
      <c r="F118" s="34" t="s">
        <v>198</v>
      </c>
      <c r="G118" s="17"/>
      <c r="H118" s="17" t="s">
        <v>282</v>
      </c>
      <c r="I118" s="19"/>
      <c r="J118" s="19"/>
      <c r="K118" s="19"/>
      <c r="L118" s="19"/>
      <c r="M118" s="19"/>
      <c r="N118" s="33" t="s">
        <v>194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</row>
    <row r="119" spans="1:184" s="13" customFormat="1" ht="34.5" thickBot="1">
      <c r="A119" s="27"/>
      <c r="B119" s="14" t="s">
        <v>288</v>
      </c>
      <c r="C119" s="15">
        <f t="shared" si="1"/>
        <v>111</v>
      </c>
      <c r="D119" s="30" t="s">
        <v>199</v>
      </c>
      <c r="E119" s="55" t="s">
        <v>285</v>
      </c>
      <c r="F119" s="34" t="s">
        <v>200</v>
      </c>
      <c r="G119" s="17" t="s">
        <v>282</v>
      </c>
      <c r="H119" s="19"/>
      <c r="I119" s="19"/>
      <c r="J119" s="19"/>
      <c r="K119" s="19"/>
      <c r="L119" s="19"/>
      <c r="M119" s="19"/>
      <c r="N119" s="21">
        <v>1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</row>
    <row r="120" spans="1:184" s="13" customFormat="1" ht="22.5" thickBot="1">
      <c r="A120" s="27"/>
      <c r="B120" s="14" t="s">
        <v>288</v>
      </c>
      <c r="C120" s="15">
        <f t="shared" si="1"/>
        <v>112</v>
      </c>
      <c r="D120" s="30" t="s">
        <v>201</v>
      </c>
      <c r="E120" s="55" t="s">
        <v>285</v>
      </c>
      <c r="F120" s="34" t="s">
        <v>202</v>
      </c>
      <c r="G120" s="17" t="s">
        <v>282</v>
      </c>
      <c r="H120" s="17" t="s">
        <v>282</v>
      </c>
      <c r="I120" s="19"/>
      <c r="J120" s="19"/>
      <c r="K120" s="17" t="s">
        <v>282</v>
      </c>
      <c r="L120" s="19"/>
      <c r="M120" s="19"/>
      <c r="N120" s="2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</row>
    <row r="121" spans="1:184" s="13" customFormat="1" ht="23.25" thickBot="1">
      <c r="A121" s="27"/>
      <c r="B121" s="14" t="s">
        <v>288</v>
      </c>
      <c r="C121" s="15">
        <f t="shared" si="1"/>
        <v>113</v>
      </c>
      <c r="D121" s="30" t="s">
        <v>203</v>
      </c>
      <c r="E121" s="55" t="s">
        <v>285</v>
      </c>
      <c r="F121" s="34" t="s">
        <v>142</v>
      </c>
      <c r="G121" s="17"/>
      <c r="H121" s="19"/>
      <c r="I121" s="17" t="s">
        <v>282</v>
      </c>
      <c r="J121" s="19"/>
      <c r="K121" s="17" t="s">
        <v>282</v>
      </c>
      <c r="L121" s="19"/>
      <c r="M121" s="19"/>
      <c r="N121" s="2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</row>
    <row r="122" spans="1:184" s="13" customFormat="1" ht="22.5" thickBot="1">
      <c r="A122" s="27"/>
      <c r="B122" s="14" t="s">
        <v>288</v>
      </c>
      <c r="C122" s="15">
        <f t="shared" si="1"/>
        <v>114</v>
      </c>
      <c r="D122" s="30" t="s">
        <v>204</v>
      </c>
      <c r="E122" s="55" t="s">
        <v>285</v>
      </c>
      <c r="F122" s="34" t="s">
        <v>205</v>
      </c>
      <c r="G122" s="17"/>
      <c r="H122" s="19"/>
      <c r="I122" s="17" t="s">
        <v>282</v>
      </c>
      <c r="J122" s="19"/>
      <c r="K122" s="17" t="s">
        <v>282</v>
      </c>
      <c r="L122" s="19"/>
      <c r="M122" s="19"/>
      <c r="N122" s="2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</row>
    <row r="123" spans="1:184" s="13" customFormat="1" ht="22.5" thickBot="1">
      <c r="A123" s="27"/>
      <c r="B123" s="14" t="s">
        <v>288</v>
      </c>
      <c r="C123" s="15">
        <f t="shared" si="1"/>
        <v>115</v>
      </c>
      <c r="D123" s="30" t="s">
        <v>206</v>
      </c>
      <c r="E123" s="55" t="s">
        <v>285</v>
      </c>
      <c r="F123" s="34" t="s">
        <v>207</v>
      </c>
      <c r="G123" s="17" t="s">
        <v>282</v>
      </c>
      <c r="H123" s="17" t="s">
        <v>282</v>
      </c>
      <c r="I123" s="17" t="s">
        <v>282</v>
      </c>
      <c r="J123" s="19"/>
      <c r="K123" s="17" t="s">
        <v>282</v>
      </c>
      <c r="L123" s="19"/>
      <c r="M123" s="19"/>
      <c r="N123" s="2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</row>
    <row r="124" spans="1:184" s="13" customFormat="1" ht="23.25" thickBot="1">
      <c r="A124" s="27"/>
      <c r="B124" s="14" t="s">
        <v>288</v>
      </c>
      <c r="C124" s="15">
        <f t="shared" si="1"/>
        <v>116</v>
      </c>
      <c r="D124" s="30" t="s">
        <v>208</v>
      </c>
      <c r="E124" s="55" t="s">
        <v>285</v>
      </c>
      <c r="F124" s="34" t="s">
        <v>209</v>
      </c>
      <c r="G124" s="17" t="s">
        <v>282</v>
      </c>
      <c r="H124" s="17" t="s">
        <v>282</v>
      </c>
      <c r="I124" s="19"/>
      <c r="J124" s="19"/>
      <c r="K124" s="19"/>
      <c r="L124" s="19"/>
      <c r="M124" s="19"/>
      <c r="N124" s="2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</row>
    <row r="125" spans="1:184" s="13" customFormat="1" ht="34.5" thickBot="1">
      <c r="A125" s="27"/>
      <c r="B125" s="14" t="s">
        <v>288</v>
      </c>
      <c r="C125" s="15">
        <f t="shared" si="1"/>
        <v>117</v>
      </c>
      <c r="D125" s="30" t="s">
        <v>210</v>
      </c>
      <c r="E125" s="55" t="s">
        <v>285</v>
      </c>
      <c r="F125" s="34" t="s">
        <v>211</v>
      </c>
      <c r="G125" s="17" t="s">
        <v>282</v>
      </c>
      <c r="H125" s="19"/>
      <c r="I125" s="17" t="s">
        <v>282</v>
      </c>
      <c r="J125" s="19"/>
      <c r="K125" s="19"/>
      <c r="L125" s="19"/>
      <c r="M125" s="19"/>
      <c r="N125" s="2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</row>
    <row r="126" spans="1:184" s="13" customFormat="1" ht="34.5" thickBot="1">
      <c r="A126" s="27"/>
      <c r="B126" s="14" t="s">
        <v>288</v>
      </c>
      <c r="C126" s="15">
        <f t="shared" si="1"/>
        <v>118</v>
      </c>
      <c r="D126" s="30" t="s">
        <v>212</v>
      </c>
      <c r="E126" s="55" t="s">
        <v>285</v>
      </c>
      <c r="F126" s="34" t="s">
        <v>211</v>
      </c>
      <c r="G126" s="17" t="s">
        <v>282</v>
      </c>
      <c r="H126" s="19"/>
      <c r="I126" s="17" t="s">
        <v>282</v>
      </c>
      <c r="J126" s="19"/>
      <c r="K126" s="19"/>
      <c r="L126" s="19"/>
      <c r="M126" s="19"/>
      <c r="N126" s="2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</row>
    <row r="127" spans="1:184" s="13" customFormat="1" ht="34.5" thickBot="1">
      <c r="A127" s="27"/>
      <c r="B127" s="14" t="s">
        <v>288</v>
      </c>
      <c r="C127" s="15">
        <f t="shared" si="1"/>
        <v>119</v>
      </c>
      <c r="D127" s="30" t="s">
        <v>213</v>
      </c>
      <c r="E127" s="55" t="s">
        <v>285</v>
      </c>
      <c r="F127" s="34" t="s">
        <v>214</v>
      </c>
      <c r="G127" s="17" t="s">
        <v>282</v>
      </c>
      <c r="H127" s="19"/>
      <c r="I127" s="17" t="s">
        <v>282</v>
      </c>
      <c r="J127" s="19"/>
      <c r="K127" s="19"/>
      <c r="L127" s="19"/>
      <c r="M127" s="19"/>
      <c r="N127" s="2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</row>
    <row r="128" spans="1:184" s="13" customFormat="1" ht="34.5" thickBot="1">
      <c r="A128" s="27"/>
      <c r="B128" s="14" t="s">
        <v>288</v>
      </c>
      <c r="C128" s="15">
        <f t="shared" si="1"/>
        <v>120</v>
      </c>
      <c r="D128" s="30" t="s">
        <v>215</v>
      </c>
      <c r="E128" s="55" t="s">
        <v>285</v>
      </c>
      <c r="F128" s="34" t="s">
        <v>211</v>
      </c>
      <c r="G128" s="17" t="s">
        <v>282</v>
      </c>
      <c r="H128" s="19"/>
      <c r="I128" s="17" t="s">
        <v>282</v>
      </c>
      <c r="J128" s="19"/>
      <c r="K128" s="19"/>
      <c r="L128" s="19"/>
      <c r="M128" s="17" t="s">
        <v>282</v>
      </c>
      <c r="N128" s="2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</row>
    <row r="129" spans="1:184" s="13" customFormat="1" ht="23.25" thickBot="1">
      <c r="A129" s="27"/>
      <c r="B129" s="14" t="s">
        <v>288</v>
      </c>
      <c r="C129" s="15">
        <f t="shared" si="1"/>
        <v>121</v>
      </c>
      <c r="D129" s="30" t="s">
        <v>216</v>
      </c>
      <c r="E129" s="55" t="s">
        <v>285</v>
      </c>
      <c r="F129" s="34" t="s">
        <v>217</v>
      </c>
      <c r="G129" s="17" t="s">
        <v>282</v>
      </c>
      <c r="H129" s="19"/>
      <c r="I129" s="17" t="s">
        <v>282</v>
      </c>
      <c r="J129" s="19"/>
      <c r="K129" s="19"/>
      <c r="L129" s="19"/>
      <c r="M129" s="17" t="s">
        <v>282</v>
      </c>
      <c r="N129" s="2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</row>
    <row r="130" spans="1:184" s="13" customFormat="1" ht="34.5" thickBot="1">
      <c r="A130" s="27"/>
      <c r="B130" s="14" t="s">
        <v>288</v>
      </c>
      <c r="C130" s="15">
        <f t="shared" si="1"/>
        <v>122</v>
      </c>
      <c r="D130" s="30" t="s">
        <v>218</v>
      </c>
      <c r="E130" s="55" t="s">
        <v>285</v>
      </c>
      <c r="F130" s="34" t="s">
        <v>219</v>
      </c>
      <c r="G130" s="17" t="s">
        <v>282</v>
      </c>
      <c r="H130" s="19"/>
      <c r="I130" s="19"/>
      <c r="J130" s="19"/>
      <c r="K130" s="17" t="s">
        <v>282</v>
      </c>
      <c r="L130" s="19"/>
      <c r="M130" s="19"/>
      <c r="N130" s="2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</row>
    <row r="131" spans="1:184" s="13" customFormat="1" ht="23.25" thickBot="1">
      <c r="A131" s="27"/>
      <c r="B131" s="14" t="s">
        <v>288</v>
      </c>
      <c r="C131" s="15">
        <f t="shared" si="1"/>
        <v>123</v>
      </c>
      <c r="D131" s="30" t="s">
        <v>220</v>
      </c>
      <c r="E131" s="55" t="s">
        <v>285</v>
      </c>
      <c r="F131" s="34" t="s">
        <v>219</v>
      </c>
      <c r="G131" s="17" t="s">
        <v>282</v>
      </c>
      <c r="H131" s="17" t="s">
        <v>282</v>
      </c>
      <c r="I131" s="17" t="s">
        <v>282</v>
      </c>
      <c r="J131" s="19"/>
      <c r="K131" s="17" t="s">
        <v>282</v>
      </c>
      <c r="L131" s="19"/>
      <c r="M131" s="19"/>
      <c r="N131" s="2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</row>
    <row r="132" spans="1:184" s="13" customFormat="1" ht="34.5" thickBot="1">
      <c r="A132" s="27"/>
      <c r="B132" s="14" t="s">
        <v>288</v>
      </c>
      <c r="C132" s="15">
        <f t="shared" si="1"/>
        <v>124</v>
      </c>
      <c r="D132" s="30" t="s">
        <v>221</v>
      </c>
      <c r="E132" s="55" t="s">
        <v>285</v>
      </c>
      <c r="F132" s="34" t="s">
        <v>219</v>
      </c>
      <c r="G132" s="17" t="s">
        <v>282</v>
      </c>
      <c r="H132" s="19"/>
      <c r="I132" s="17" t="s">
        <v>282</v>
      </c>
      <c r="J132" s="19"/>
      <c r="K132" s="17" t="s">
        <v>282</v>
      </c>
      <c r="L132" s="19"/>
      <c r="M132" s="19"/>
      <c r="N132" s="2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</row>
    <row r="133" spans="1:184" s="13" customFormat="1" ht="34.5" thickBot="1">
      <c r="A133" s="27"/>
      <c r="B133" s="14" t="s">
        <v>288</v>
      </c>
      <c r="C133" s="15">
        <f t="shared" si="1"/>
        <v>125</v>
      </c>
      <c r="D133" s="30" t="s">
        <v>222</v>
      </c>
      <c r="E133" s="55" t="s">
        <v>285</v>
      </c>
      <c r="F133" s="34" t="s">
        <v>223</v>
      </c>
      <c r="G133" s="17"/>
      <c r="H133" s="17" t="s">
        <v>282</v>
      </c>
      <c r="I133" s="19"/>
      <c r="J133" s="19"/>
      <c r="K133" s="17" t="s">
        <v>282</v>
      </c>
      <c r="L133" s="19"/>
      <c r="M133" s="19"/>
      <c r="N133" s="2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</row>
    <row r="134" spans="1:184" s="13" customFormat="1" ht="23.25" thickBot="1">
      <c r="A134" s="27"/>
      <c r="B134" s="14" t="s">
        <v>288</v>
      </c>
      <c r="C134" s="15">
        <f t="shared" si="1"/>
        <v>126</v>
      </c>
      <c r="D134" s="16" t="s">
        <v>224</v>
      </c>
      <c r="E134" s="55" t="s">
        <v>285</v>
      </c>
      <c r="F134" s="34" t="s">
        <v>225</v>
      </c>
      <c r="G134" s="17"/>
      <c r="H134" s="17" t="s">
        <v>282</v>
      </c>
      <c r="I134" s="19"/>
      <c r="J134" s="19"/>
      <c r="K134" s="19"/>
      <c r="L134" s="19"/>
      <c r="M134" s="19"/>
      <c r="N134" s="2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</row>
    <row r="135" spans="1:184" s="13" customFormat="1" ht="23.25" thickBot="1">
      <c r="A135" s="27"/>
      <c r="B135" s="14" t="s">
        <v>288</v>
      </c>
      <c r="C135" s="15">
        <f t="shared" si="1"/>
        <v>127</v>
      </c>
      <c r="D135" s="16" t="s">
        <v>226</v>
      </c>
      <c r="E135" s="55" t="s">
        <v>285</v>
      </c>
      <c r="F135" s="34" t="s">
        <v>227</v>
      </c>
      <c r="G135" s="17"/>
      <c r="H135" s="17" t="s">
        <v>282</v>
      </c>
      <c r="I135" s="19"/>
      <c r="J135" s="19"/>
      <c r="K135" s="19"/>
      <c r="L135" s="19"/>
      <c r="M135" s="19"/>
      <c r="N135" s="2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</row>
    <row r="136" spans="1:184" s="13" customFormat="1" ht="23.25" thickBot="1">
      <c r="A136" s="27"/>
      <c r="B136" s="14" t="s">
        <v>288</v>
      </c>
      <c r="C136" s="15">
        <f t="shared" si="1"/>
        <v>128</v>
      </c>
      <c r="D136" s="16" t="s">
        <v>228</v>
      </c>
      <c r="E136" s="55" t="s">
        <v>285</v>
      </c>
      <c r="F136" s="34" t="s">
        <v>229</v>
      </c>
      <c r="G136" s="17"/>
      <c r="H136" s="17" t="s">
        <v>282</v>
      </c>
      <c r="I136" s="19"/>
      <c r="J136" s="19"/>
      <c r="K136" s="19"/>
      <c r="L136" s="19"/>
      <c r="M136" s="19"/>
      <c r="N136" s="2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</row>
    <row r="137" spans="1:184" s="13" customFormat="1" ht="34.5" thickBot="1">
      <c r="A137" s="27"/>
      <c r="B137" s="14" t="s">
        <v>288</v>
      </c>
      <c r="C137" s="15">
        <f t="shared" si="1"/>
        <v>129</v>
      </c>
      <c r="D137" s="30" t="s">
        <v>230</v>
      </c>
      <c r="E137" s="55" t="s">
        <v>285</v>
      </c>
      <c r="F137" s="34" t="s">
        <v>231</v>
      </c>
      <c r="G137" s="17"/>
      <c r="H137" s="17" t="s">
        <v>282</v>
      </c>
      <c r="I137" s="19"/>
      <c r="J137" s="19"/>
      <c r="K137" s="19"/>
      <c r="L137" s="19"/>
      <c r="M137" s="19"/>
      <c r="N137" s="2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</row>
    <row r="138" spans="1:184" s="13" customFormat="1" ht="34.5" thickBot="1">
      <c r="A138" s="27"/>
      <c r="B138" s="14" t="s">
        <v>288</v>
      </c>
      <c r="C138" s="15">
        <f t="shared" si="1"/>
        <v>130</v>
      </c>
      <c r="D138" s="30" t="s">
        <v>232</v>
      </c>
      <c r="E138" s="55" t="s">
        <v>285</v>
      </c>
      <c r="F138" s="34" t="s">
        <v>233</v>
      </c>
      <c r="G138" s="17" t="s">
        <v>282</v>
      </c>
      <c r="H138" s="19"/>
      <c r="I138" s="19"/>
      <c r="J138" s="19"/>
      <c r="K138" s="17" t="s">
        <v>282</v>
      </c>
      <c r="L138" s="19"/>
      <c r="M138" s="19"/>
      <c r="N138" s="2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</row>
    <row r="139" spans="1:184" s="13" customFormat="1" ht="23.25" thickBot="1">
      <c r="A139" s="27"/>
      <c r="B139" s="14" t="s">
        <v>288</v>
      </c>
      <c r="C139" s="15">
        <f aca="true" t="shared" si="2" ref="C139:C150">C138+1</f>
        <v>131</v>
      </c>
      <c r="D139" s="30" t="s">
        <v>234</v>
      </c>
      <c r="E139" s="55" t="s">
        <v>285</v>
      </c>
      <c r="F139" s="34" t="s">
        <v>233</v>
      </c>
      <c r="G139" s="17" t="s">
        <v>282</v>
      </c>
      <c r="H139" s="19"/>
      <c r="I139" s="19"/>
      <c r="J139" s="19"/>
      <c r="K139" s="17" t="s">
        <v>282</v>
      </c>
      <c r="L139" s="19"/>
      <c r="M139" s="19"/>
      <c r="N139" s="2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</row>
    <row r="140" spans="1:184" s="13" customFormat="1" ht="45" thickBot="1">
      <c r="A140" s="27"/>
      <c r="B140" s="14" t="s">
        <v>288</v>
      </c>
      <c r="C140" s="15">
        <f t="shared" si="2"/>
        <v>132</v>
      </c>
      <c r="D140" s="30" t="s">
        <v>235</v>
      </c>
      <c r="E140" s="55" t="s">
        <v>285</v>
      </c>
      <c r="F140" s="34" t="s">
        <v>236</v>
      </c>
      <c r="G140" s="17" t="s">
        <v>282</v>
      </c>
      <c r="H140" s="17" t="s">
        <v>282</v>
      </c>
      <c r="I140" s="19"/>
      <c r="J140" s="17" t="s">
        <v>282</v>
      </c>
      <c r="K140" s="19"/>
      <c r="L140" s="17" t="s">
        <v>282</v>
      </c>
      <c r="M140" s="17"/>
      <c r="N140" s="2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</row>
    <row r="141" spans="1:184" s="13" customFormat="1" ht="22.5" thickBot="1">
      <c r="A141" s="27"/>
      <c r="B141" s="14" t="s">
        <v>288</v>
      </c>
      <c r="C141" s="15">
        <f t="shared" si="2"/>
        <v>133</v>
      </c>
      <c r="D141" s="30" t="s">
        <v>237</v>
      </c>
      <c r="E141" s="55" t="s">
        <v>285</v>
      </c>
      <c r="F141" s="34" t="s">
        <v>166</v>
      </c>
      <c r="G141" s="17" t="s">
        <v>282</v>
      </c>
      <c r="H141" s="17" t="s">
        <v>282</v>
      </c>
      <c r="I141" s="19"/>
      <c r="J141" s="17" t="s">
        <v>282</v>
      </c>
      <c r="K141" s="19"/>
      <c r="L141" s="19"/>
      <c r="M141" s="19"/>
      <c r="N141" s="2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</row>
    <row r="142" spans="1:184" s="13" customFormat="1" ht="22.5" thickBot="1">
      <c r="A142" s="27"/>
      <c r="B142" s="14" t="s">
        <v>288</v>
      </c>
      <c r="C142" s="15">
        <f t="shared" si="2"/>
        <v>134</v>
      </c>
      <c r="D142" s="30" t="s">
        <v>238</v>
      </c>
      <c r="E142" s="55" t="s">
        <v>285</v>
      </c>
      <c r="F142" s="34" t="s">
        <v>239</v>
      </c>
      <c r="G142" s="17" t="s">
        <v>282</v>
      </c>
      <c r="H142" s="17" t="s">
        <v>282</v>
      </c>
      <c r="I142" s="19"/>
      <c r="J142" s="19"/>
      <c r="K142" s="19"/>
      <c r="L142" s="19"/>
      <c r="M142" s="19"/>
      <c r="N142" s="2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</row>
    <row r="143" spans="1:184" s="13" customFormat="1" ht="23.25" thickBot="1">
      <c r="A143" s="27"/>
      <c r="B143" s="14" t="s">
        <v>288</v>
      </c>
      <c r="C143" s="15">
        <f t="shared" si="2"/>
        <v>135</v>
      </c>
      <c r="D143" s="30" t="s">
        <v>240</v>
      </c>
      <c r="E143" s="55" t="s">
        <v>285</v>
      </c>
      <c r="F143" s="34" t="s">
        <v>241</v>
      </c>
      <c r="G143" s="17" t="s">
        <v>282</v>
      </c>
      <c r="H143" s="17" t="s">
        <v>282</v>
      </c>
      <c r="I143" s="17" t="s">
        <v>282</v>
      </c>
      <c r="J143" s="19"/>
      <c r="K143" s="19"/>
      <c r="L143" s="19"/>
      <c r="M143" s="19"/>
      <c r="N143" s="2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</row>
    <row r="144" spans="1:184" s="13" customFormat="1" ht="22.5" thickBot="1">
      <c r="A144" s="27"/>
      <c r="B144" s="14" t="s">
        <v>288</v>
      </c>
      <c r="C144" s="15">
        <f t="shared" si="2"/>
        <v>136</v>
      </c>
      <c r="D144" s="30" t="s">
        <v>242</v>
      </c>
      <c r="E144" s="55" t="s">
        <v>285</v>
      </c>
      <c r="F144" s="20" t="s">
        <v>243</v>
      </c>
      <c r="G144" s="17" t="s">
        <v>282</v>
      </c>
      <c r="H144" s="17" t="s">
        <v>282</v>
      </c>
      <c r="I144" s="17" t="s">
        <v>282</v>
      </c>
      <c r="J144" s="19"/>
      <c r="K144" s="19"/>
      <c r="L144" s="19"/>
      <c r="M144" s="19"/>
      <c r="N144" s="2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</row>
    <row r="145" spans="1:184" s="13" customFormat="1" ht="12" thickBot="1">
      <c r="A145" s="27"/>
      <c r="B145" s="14" t="s">
        <v>288</v>
      </c>
      <c r="C145" s="15">
        <f t="shared" si="2"/>
        <v>137</v>
      </c>
      <c r="D145" s="30" t="s">
        <v>244</v>
      </c>
      <c r="E145" s="55" t="s">
        <v>285</v>
      </c>
      <c r="F145" s="34" t="s">
        <v>245</v>
      </c>
      <c r="G145" s="17" t="s">
        <v>282</v>
      </c>
      <c r="H145" s="19"/>
      <c r="I145" s="19"/>
      <c r="J145" s="19"/>
      <c r="K145" s="17" t="s">
        <v>282</v>
      </c>
      <c r="L145" s="19"/>
      <c r="M145" s="19"/>
      <c r="N145" s="2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</row>
    <row r="146" spans="1:184" s="13" customFormat="1" ht="33.75" thickBot="1">
      <c r="A146" s="27"/>
      <c r="B146" s="14" t="s">
        <v>288</v>
      </c>
      <c r="C146" s="15">
        <f t="shared" si="2"/>
        <v>138</v>
      </c>
      <c r="D146" s="16" t="s">
        <v>246</v>
      </c>
      <c r="E146" s="55" t="s">
        <v>285</v>
      </c>
      <c r="F146" s="34" t="s">
        <v>247</v>
      </c>
      <c r="G146" s="17" t="s">
        <v>282</v>
      </c>
      <c r="H146" s="19"/>
      <c r="I146" s="19"/>
      <c r="J146" s="19"/>
      <c r="K146" s="19"/>
      <c r="L146" s="19"/>
      <c r="M146" s="19"/>
      <c r="N146" s="2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</row>
    <row r="147" spans="1:184" s="13" customFormat="1" ht="12" thickBot="1">
      <c r="A147" s="27"/>
      <c r="B147" s="14" t="s">
        <v>288</v>
      </c>
      <c r="C147" s="15">
        <f t="shared" si="2"/>
        <v>139</v>
      </c>
      <c r="D147" s="30" t="s">
        <v>248</v>
      </c>
      <c r="E147" s="55" t="s">
        <v>285</v>
      </c>
      <c r="F147" s="34" t="s">
        <v>249</v>
      </c>
      <c r="G147" s="17" t="s">
        <v>282</v>
      </c>
      <c r="H147" s="17" t="s">
        <v>282</v>
      </c>
      <c r="I147" s="17" t="s">
        <v>282</v>
      </c>
      <c r="J147" s="19"/>
      <c r="K147" s="19"/>
      <c r="L147" s="19"/>
      <c r="M147" s="19"/>
      <c r="N147" s="2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</row>
    <row r="148" spans="1:184" s="13" customFormat="1" ht="12" thickBot="1">
      <c r="A148" s="27"/>
      <c r="B148" s="14" t="s">
        <v>288</v>
      </c>
      <c r="C148" s="15">
        <f t="shared" si="2"/>
        <v>140</v>
      </c>
      <c r="D148" s="30" t="s">
        <v>250</v>
      </c>
      <c r="E148" s="55" t="s">
        <v>285</v>
      </c>
      <c r="F148" s="34" t="s">
        <v>251</v>
      </c>
      <c r="G148" s="17" t="s">
        <v>282</v>
      </c>
      <c r="H148" s="17" t="s">
        <v>282</v>
      </c>
      <c r="I148" s="17" t="s">
        <v>282</v>
      </c>
      <c r="J148" s="19"/>
      <c r="K148" s="19"/>
      <c r="L148" s="19"/>
      <c r="M148" s="19"/>
      <c r="N148" s="2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</row>
    <row r="149" spans="1:184" s="13" customFormat="1" ht="12" thickBot="1">
      <c r="A149" s="27"/>
      <c r="B149" s="14" t="s">
        <v>288</v>
      </c>
      <c r="C149" s="15">
        <f t="shared" si="2"/>
        <v>141</v>
      </c>
      <c r="D149" s="30" t="s">
        <v>252</v>
      </c>
      <c r="E149" s="55" t="s">
        <v>285</v>
      </c>
      <c r="F149" s="34" t="s">
        <v>253</v>
      </c>
      <c r="G149" s="17" t="s">
        <v>282</v>
      </c>
      <c r="H149" s="19"/>
      <c r="I149" s="19"/>
      <c r="J149" s="19"/>
      <c r="K149" s="17" t="s">
        <v>282</v>
      </c>
      <c r="L149" s="19"/>
      <c r="M149" s="19"/>
      <c r="N149" s="2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</row>
    <row r="150" spans="1:184" s="13" customFormat="1" ht="21.75" thickBot="1">
      <c r="A150" s="27"/>
      <c r="B150" s="14" t="s">
        <v>288</v>
      </c>
      <c r="C150" s="15">
        <f t="shared" si="2"/>
        <v>142</v>
      </c>
      <c r="D150" s="30" t="s">
        <v>254</v>
      </c>
      <c r="E150" s="55" t="s">
        <v>285</v>
      </c>
      <c r="F150" s="34" t="s">
        <v>255</v>
      </c>
      <c r="G150" s="17"/>
      <c r="H150" s="17" t="s">
        <v>282</v>
      </c>
      <c r="I150" s="17" t="s">
        <v>282</v>
      </c>
      <c r="J150" s="19"/>
      <c r="K150" s="17" t="s">
        <v>282</v>
      </c>
      <c r="L150" s="19"/>
      <c r="M150" s="17" t="s">
        <v>282</v>
      </c>
      <c r="N150" s="2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</row>
    <row r="151" spans="1:184" s="13" customFormat="1" ht="12" thickBot="1">
      <c r="A151" s="27"/>
      <c r="B151" s="14"/>
      <c r="C151" s="15"/>
      <c r="D151" s="16"/>
      <c r="E151" s="55"/>
      <c r="F151" s="20"/>
      <c r="G151" s="17"/>
      <c r="H151" s="19"/>
      <c r="I151" s="19"/>
      <c r="J151" s="19"/>
      <c r="K151" s="19"/>
      <c r="L151" s="19"/>
      <c r="M151" s="19"/>
      <c r="N151" s="2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</row>
    <row r="152" spans="1:184" s="13" customFormat="1" ht="12" thickBot="1">
      <c r="A152" s="28"/>
      <c r="B152" s="14"/>
      <c r="C152" s="22"/>
      <c r="D152" s="58"/>
      <c r="E152" s="59"/>
      <c r="F152" s="60"/>
      <c r="G152" s="23"/>
      <c r="H152" s="23"/>
      <c r="I152" s="23"/>
      <c r="J152" s="23"/>
      <c r="K152" s="23"/>
      <c r="L152" s="23"/>
      <c r="M152" s="23"/>
      <c r="N152" s="2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</row>
  </sheetData>
  <mergeCells count="5">
    <mergeCell ref="A9:A152"/>
    <mergeCell ref="A1:N1"/>
    <mergeCell ref="A7:A8"/>
    <mergeCell ref="B7:B8"/>
    <mergeCell ref="C7:C8"/>
  </mergeCells>
  <dataValidations count="3">
    <dataValidation type="list" allowBlank="1" showInputMessage="1" showErrorMessage="1" sqref="B9:B152">
      <formula1>"SS,JS,SP,JP,All,S,P"</formula1>
    </dataValidation>
    <dataValidation showInputMessage="1" showErrorMessage="1" sqref="C9:C152"/>
    <dataValidation type="list" allowBlank="1" showInputMessage="1" showErrorMessage="1" sqref="E9:E152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2008-06-02T09:53:52Z</dcterms:created>
  <dcterms:modified xsi:type="dcterms:W3CDTF">2008-06-02T09:55:20Z</dcterms:modified>
  <cp:category/>
  <cp:version/>
  <cp:contentType/>
  <cp:contentStatus/>
</cp:coreProperties>
</file>